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固定资产" sheetId="1" r:id="rId1"/>
    <sheet name="低值易耗" sheetId="2" r:id="rId2"/>
    <sheet name="Sheet3" sheetId="3" r:id="rId3"/>
  </sheets>
  <definedNames>
    <definedName name="_xlnm._FilterDatabase" localSheetId="0" hidden="1">'固定资产'!$A$4:$GS$133</definedName>
    <definedName name="_xlnm.Print_Titles" localSheetId="0">'固定资产'!$1:$3</definedName>
  </definedNames>
  <calcPr fullCalcOnLoad="1"/>
</workbook>
</file>

<file path=xl/sharedStrings.xml><?xml version="1.0" encoding="utf-8"?>
<sst xmlns="http://schemas.openxmlformats.org/spreadsheetml/2006/main" count="998" uniqueCount="307">
  <si>
    <r>
      <t>上海东方传媒集团有限公司技术运营中心</t>
    </r>
  </si>
  <si>
    <t>设备报废申报表</t>
  </si>
  <si>
    <t>序号</t>
  </si>
  <si>
    <t>名称</t>
  </si>
  <si>
    <t>型号</t>
  </si>
  <si>
    <t>外编码</t>
  </si>
  <si>
    <t>净值</t>
  </si>
  <si>
    <t>财务分类</t>
  </si>
  <si>
    <t>集团广电专业设备</t>
  </si>
  <si>
    <t>操作台</t>
  </si>
  <si>
    <t>无</t>
  </si>
  <si>
    <t>集团低值易耗</t>
  </si>
  <si>
    <t>设备报废申报表（低值易耗）</t>
  </si>
  <si>
    <t>监视器</t>
  </si>
  <si>
    <t>话筒</t>
  </si>
  <si>
    <t>切换器</t>
  </si>
  <si>
    <t>光盘播放机</t>
  </si>
  <si>
    <t>电视机</t>
  </si>
  <si>
    <t>录像机</t>
  </si>
  <si>
    <t>电脑</t>
  </si>
  <si>
    <t>打印机</t>
  </si>
  <si>
    <t>摄像机</t>
  </si>
  <si>
    <t>音频延时器</t>
  </si>
  <si>
    <t>帐篷</t>
  </si>
  <si>
    <t>应急橱</t>
  </si>
  <si>
    <t>复印机</t>
  </si>
  <si>
    <t>编辑控制器</t>
  </si>
  <si>
    <t>特技机</t>
  </si>
  <si>
    <t>矢量示波器</t>
  </si>
  <si>
    <t>波形监视器</t>
  </si>
  <si>
    <t>扫描仪</t>
  </si>
  <si>
    <t>图形工作站</t>
  </si>
  <si>
    <t>光盘刻录机</t>
  </si>
  <si>
    <t>切换台</t>
  </si>
  <si>
    <t>服务器</t>
  </si>
  <si>
    <t>编解码模块</t>
  </si>
  <si>
    <t>软件</t>
  </si>
  <si>
    <t>去湿机</t>
  </si>
  <si>
    <t>字幕机</t>
  </si>
  <si>
    <t>光端机</t>
  </si>
  <si>
    <t>调音台</t>
  </si>
  <si>
    <t>终端机</t>
  </si>
  <si>
    <t>矩阵</t>
  </si>
  <si>
    <t>冰箱</t>
  </si>
  <si>
    <t>BM-H2000PN</t>
  </si>
  <si>
    <t>020302206A</t>
  </si>
  <si>
    <t>020302217A</t>
  </si>
  <si>
    <t>SK-50</t>
  </si>
  <si>
    <t>022300885A</t>
  </si>
  <si>
    <t>022300886A</t>
  </si>
  <si>
    <t>10*1</t>
  </si>
  <si>
    <t>022100954N</t>
  </si>
  <si>
    <t>022300845C</t>
  </si>
  <si>
    <t>022300846C</t>
  </si>
  <si>
    <t>022300847C</t>
  </si>
  <si>
    <t>AV-5450</t>
  </si>
  <si>
    <t>020302070D</t>
  </si>
  <si>
    <t>020302072D</t>
  </si>
  <si>
    <t>DN-1000F</t>
  </si>
  <si>
    <t>022201388C</t>
  </si>
  <si>
    <t>2188</t>
  </si>
  <si>
    <t>020301532A</t>
  </si>
  <si>
    <t>020302054D</t>
  </si>
  <si>
    <t>AJ-D750</t>
  </si>
  <si>
    <t>020200925H</t>
  </si>
  <si>
    <t>PVM-20N2E</t>
  </si>
  <si>
    <t>020302550A</t>
  </si>
  <si>
    <t>RE2000</t>
  </si>
  <si>
    <t>022301469A</t>
  </si>
  <si>
    <t>AJ-D640E</t>
  </si>
  <si>
    <t>020200975H</t>
  </si>
  <si>
    <t>PCM-1442QM</t>
  </si>
  <si>
    <t>020300009A</t>
  </si>
  <si>
    <t>PVM-2044QM</t>
  </si>
  <si>
    <t>020301228A</t>
  </si>
  <si>
    <t>586</t>
  </si>
  <si>
    <t>026001298C</t>
  </si>
  <si>
    <t>KV-SF29T80</t>
  </si>
  <si>
    <t>020303062D</t>
  </si>
  <si>
    <t>4000/500</t>
  </si>
  <si>
    <t>026001388C</t>
  </si>
  <si>
    <t>21N6XC</t>
  </si>
  <si>
    <t>020303286D</t>
  </si>
  <si>
    <t>026001463C</t>
  </si>
  <si>
    <t>026001498C</t>
  </si>
  <si>
    <t>CA668</t>
  </si>
  <si>
    <t>020303498A</t>
  </si>
  <si>
    <t>25D6XC</t>
  </si>
  <si>
    <t>020303573D</t>
  </si>
  <si>
    <t>SS2500</t>
  </si>
  <si>
    <t>026001893J</t>
  </si>
  <si>
    <t>026001988C</t>
  </si>
  <si>
    <t>TH-42PW5CH</t>
  </si>
  <si>
    <t>020304083H</t>
  </si>
  <si>
    <t>AG-DVC180MC</t>
  </si>
  <si>
    <t>020102589T</t>
  </si>
  <si>
    <t>TC-1280</t>
  </si>
  <si>
    <t>022202817F</t>
  </si>
  <si>
    <t>GX270</t>
  </si>
  <si>
    <t>026004513C</t>
  </si>
  <si>
    <t>026004526C</t>
  </si>
  <si>
    <t>026004546C</t>
  </si>
  <si>
    <t>PDP-50MXE1-S</t>
  </si>
  <si>
    <t>020304430H</t>
  </si>
  <si>
    <t>DHX</t>
  </si>
  <si>
    <t>026004339C</t>
  </si>
  <si>
    <t>075003583N</t>
  </si>
  <si>
    <t>TM-2100E</t>
  </si>
  <si>
    <t>020302171A</t>
  </si>
  <si>
    <t>020302172A</t>
  </si>
  <si>
    <t>3*6M</t>
  </si>
  <si>
    <t>075003774O</t>
  </si>
  <si>
    <t>0300001C</t>
  </si>
  <si>
    <t>0300006F1</t>
  </si>
  <si>
    <t>PVW-2600P</t>
  </si>
  <si>
    <t>020200846D</t>
  </si>
  <si>
    <t>020302066D</t>
  </si>
  <si>
    <t>TC-2188M</t>
  </si>
  <si>
    <t>020300330D</t>
  </si>
  <si>
    <t>PVM-2000PS</t>
  </si>
  <si>
    <t>020300934A</t>
  </si>
  <si>
    <t>022301470A</t>
  </si>
  <si>
    <t>BVE-9000P</t>
  </si>
  <si>
    <t>020400501C</t>
  </si>
  <si>
    <t>BVW-400AP</t>
  </si>
  <si>
    <t>020100037F</t>
  </si>
  <si>
    <t>A-51</t>
  </si>
  <si>
    <t>020500129B</t>
  </si>
  <si>
    <t>1421</t>
  </si>
  <si>
    <t>028200955B</t>
  </si>
  <si>
    <t>1731</t>
  </si>
  <si>
    <t>028200956B</t>
  </si>
  <si>
    <t>020301797A</t>
  </si>
  <si>
    <t>020301238A</t>
  </si>
  <si>
    <t>020301230A</t>
  </si>
  <si>
    <t>020301789A</t>
  </si>
  <si>
    <t>020301234A</t>
  </si>
  <si>
    <t>DNW-7P</t>
  </si>
  <si>
    <t>020101377R</t>
  </si>
  <si>
    <t>PVM-20M4E</t>
  </si>
  <si>
    <t>020302838A</t>
  </si>
  <si>
    <t>181002P-D</t>
  </si>
  <si>
    <t>020500168B</t>
  </si>
  <si>
    <t>29E3XC1</t>
  </si>
  <si>
    <t>020302984D</t>
  </si>
  <si>
    <t>020303063D</t>
  </si>
  <si>
    <t>MICROTEKX12</t>
  </si>
  <si>
    <t>028000440K</t>
  </si>
  <si>
    <t>SGI（Flint）</t>
  </si>
  <si>
    <t>026001526H</t>
  </si>
  <si>
    <t>8230</t>
  </si>
  <si>
    <t>022201919C</t>
  </si>
  <si>
    <t>29D6DC</t>
  </si>
  <si>
    <t>020303569D</t>
  </si>
  <si>
    <t>020303570D</t>
  </si>
  <si>
    <t>020303577D</t>
  </si>
  <si>
    <t>020303574D</t>
  </si>
  <si>
    <t>020303575D</t>
  </si>
  <si>
    <t>DD-35-3</t>
  </si>
  <si>
    <t>020600156G</t>
  </si>
  <si>
    <t>4U</t>
  </si>
  <si>
    <t>026001791C</t>
  </si>
  <si>
    <t>022102138A</t>
  </si>
  <si>
    <t>V2.0</t>
  </si>
  <si>
    <t>026001972D</t>
  </si>
  <si>
    <t>81932</t>
  </si>
  <si>
    <t>075001864B</t>
  </si>
  <si>
    <t>AV-218PE</t>
  </si>
  <si>
    <t>020301914D</t>
  </si>
  <si>
    <t>CU-F780/WRT-847A</t>
  </si>
  <si>
    <t>022302307B</t>
  </si>
  <si>
    <t>EVOP4</t>
  </si>
  <si>
    <t>026002017C</t>
  </si>
  <si>
    <t>020300338D</t>
  </si>
  <si>
    <t>DN-961</t>
  </si>
  <si>
    <t>020700196I</t>
  </si>
  <si>
    <t>WRT-847/CU-F780</t>
  </si>
  <si>
    <t>022302465C</t>
  </si>
  <si>
    <t>X-CG</t>
  </si>
  <si>
    <t>026002171H</t>
  </si>
  <si>
    <t>PFM50</t>
  </si>
  <si>
    <t>024001588C</t>
  </si>
  <si>
    <t>026002172H</t>
  </si>
  <si>
    <t>8600</t>
  </si>
  <si>
    <t>026002287J</t>
  </si>
  <si>
    <t>026002442C</t>
  </si>
  <si>
    <t>020304082H</t>
  </si>
  <si>
    <t>020304095H</t>
  </si>
  <si>
    <t>026003680C</t>
  </si>
  <si>
    <t>TH-42PW5CE</t>
  </si>
  <si>
    <t>020304116H</t>
  </si>
  <si>
    <t>026003664C</t>
  </si>
  <si>
    <t>TH-42PA20C</t>
  </si>
  <si>
    <t>020304217H</t>
  </si>
  <si>
    <t>A8</t>
  </si>
  <si>
    <t>021000277B</t>
  </si>
  <si>
    <t>021000281B</t>
  </si>
  <si>
    <t>JF-4M</t>
  </si>
  <si>
    <t>026004092D</t>
  </si>
  <si>
    <t>VS1601</t>
  </si>
  <si>
    <t>022101185N</t>
  </si>
  <si>
    <t>022101184N</t>
  </si>
  <si>
    <t>026004542C</t>
  </si>
  <si>
    <t>026004510C</t>
  </si>
  <si>
    <t>026004529C</t>
  </si>
  <si>
    <t>专业监听调音台</t>
  </si>
  <si>
    <t>020800707A</t>
  </si>
  <si>
    <t>020304429H</t>
  </si>
  <si>
    <t>020304427H</t>
  </si>
  <si>
    <t>020304425H</t>
  </si>
  <si>
    <t>020304432H</t>
  </si>
  <si>
    <t>020304428H</t>
  </si>
  <si>
    <t>020304423H</t>
  </si>
  <si>
    <t>020304431H</t>
  </si>
  <si>
    <t>020304426H</t>
  </si>
  <si>
    <t>020304424H</t>
  </si>
  <si>
    <t>3020</t>
  </si>
  <si>
    <t>026004205J</t>
  </si>
  <si>
    <t>026004340C</t>
  </si>
  <si>
    <t>AV-14ME</t>
  </si>
  <si>
    <t>020302197A</t>
  </si>
  <si>
    <t>020302196A</t>
  </si>
  <si>
    <t>020302173A</t>
  </si>
  <si>
    <t>586Mmx200</t>
  </si>
  <si>
    <t>026001163C</t>
  </si>
  <si>
    <t>026005754C</t>
  </si>
  <si>
    <t>STAR860</t>
  </si>
  <si>
    <t>026007560V</t>
  </si>
  <si>
    <t>026007559V</t>
  </si>
  <si>
    <t>NV-L15</t>
  </si>
  <si>
    <t>020200288G</t>
  </si>
  <si>
    <t>SMS7000</t>
  </si>
  <si>
    <t>022100899N</t>
  </si>
  <si>
    <t>TM-2100</t>
  </si>
  <si>
    <t>020301668A</t>
  </si>
  <si>
    <t>020301669A</t>
  </si>
  <si>
    <t>0300003E1</t>
  </si>
  <si>
    <t>020301316A</t>
  </si>
  <si>
    <t>20*10</t>
  </si>
  <si>
    <t>022101559N</t>
  </si>
  <si>
    <t>020200909H</t>
  </si>
  <si>
    <t>待报废</t>
  </si>
  <si>
    <t>青浦653仓库</t>
  </si>
  <si>
    <t>集团办公资产</t>
  </si>
  <si>
    <t>价格</t>
  </si>
  <si>
    <t>累计折旧</t>
  </si>
  <si>
    <t>入帐日期</t>
  </si>
  <si>
    <t>状态标志</t>
  </si>
  <si>
    <t>现存地点</t>
  </si>
  <si>
    <r>
      <t>编号：</t>
    </r>
    <r>
      <rPr>
        <u val="single"/>
        <sz val="10"/>
        <color indexed="8"/>
        <rFont val="宋体"/>
        <family val="0"/>
      </rPr>
      <t>__BF12-000</t>
    </r>
    <r>
      <rPr>
        <u val="single"/>
        <sz val="10"/>
        <color indexed="8"/>
        <rFont val="宋体"/>
        <family val="0"/>
      </rPr>
      <t>4</t>
    </r>
    <r>
      <rPr>
        <u val="single"/>
        <sz val="10"/>
        <color indexed="8"/>
        <rFont val="宋体"/>
        <family val="0"/>
      </rPr>
      <t>__</t>
    </r>
  </si>
  <si>
    <t>电源开关</t>
  </si>
  <si>
    <t>移动推车</t>
  </si>
  <si>
    <t>显示器</t>
  </si>
  <si>
    <t>切换开关</t>
  </si>
  <si>
    <t>12V/12A</t>
  </si>
  <si>
    <t>024500149G</t>
  </si>
  <si>
    <t>21SB1</t>
  </si>
  <si>
    <t>020303182D</t>
  </si>
  <si>
    <t>AV-14AT</t>
  </si>
  <si>
    <t>020303412D</t>
  </si>
  <si>
    <t>CK1481</t>
  </si>
  <si>
    <t>020303758D</t>
  </si>
  <si>
    <t>020303761D</t>
  </si>
  <si>
    <t>020303767D</t>
  </si>
  <si>
    <t>29"</t>
  </si>
  <si>
    <t>075001238U</t>
  </si>
  <si>
    <t>21E3NC</t>
  </si>
  <si>
    <t>020302571D</t>
  </si>
  <si>
    <t>020302582D</t>
  </si>
  <si>
    <t>020302572D</t>
  </si>
  <si>
    <t>024500150G</t>
  </si>
  <si>
    <t>020303036D</t>
  </si>
  <si>
    <t>020303040D</t>
  </si>
  <si>
    <t>020303041D</t>
  </si>
  <si>
    <t>D1410</t>
  </si>
  <si>
    <t>020303172D</t>
  </si>
  <si>
    <t>020303173D</t>
  </si>
  <si>
    <t>551S</t>
  </si>
  <si>
    <t>026001701K</t>
  </si>
  <si>
    <t>020303760D</t>
  </si>
  <si>
    <t>020303763D</t>
  </si>
  <si>
    <t>020303757D</t>
  </si>
  <si>
    <t>020303759D</t>
  </si>
  <si>
    <t>020303762D</t>
  </si>
  <si>
    <t>020303764D</t>
  </si>
  <si>
    <t>020303765D</t>
  </si>
  <si>
    <t>020303768D</t>
  </si>
  <si>
    <t>SW1601</t>
  </si>
  <si>
    <t>022101174N</t>
  </si>
  <si>
    <t>075001062M</t>
  </si>
  <si>
    <t>026006208J</t>
  </si>
  <si>
    <t>075001237U</t>
  </si>
  <si>
    <t>序号</t>
  </si>
  <si>
    <t>价格</t>
  </si>
  <si>
    <t>入帐日期</t>
  </si>
  <si>
    <t>状态标志</t>
  </si>
  <si>
    <t>现存地点</t>
  </si>
  <si>
    <t>待报废</t>
  </si>
  <si>
    <t>品牌</t>
  </si>
  <si>
    <t>夏普(SHARP)</t>
  </si>
  <si>
    <t>JVC</t>
  </si>
  <si>
    <t>捷成</t>
  </si>
  <si>
    <t>东芝(TOSHIBA)</t>
  </si>
  <si>
    <t>金星</t>
  </si>
  <si>
    <t>三星(Samsung)</t>
  </si>
  <si>
    <t>史诺伟思(S&amp;W)</t>
  </si>
  <si>
    <t>惠普(HP)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</si>
</sst>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4">
    <font>
      <sz val="12"/>
      <name val="宋体"/>
      <family val="0"/>
    </font>
    <font>
      <u val="double"/>
      <sz val="14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48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0" xfId="48" applyNumberFormat="1" applyFont="1" applyFill="1" applyBorder="1" applyAlignment="1">
      <alignment horizontal="center"/>
      <protection/>
    </xf>
    <xf numFmtId="0" fontId="8" fillId="0" borderId="10" xfId="48" applyNumberFormat="1" applyFont="1" applyFill="1" applyBorder="1" applyAlignment="1" quotePrefix="1">
      <alignment horizontal="center"/>
      <protection/>
    </xf>
    <xf numFmtId="49" fontId="8" fillId="0" borderId="10" xfId="48" applyNumberFormat="1" applyFont="1" applyFill="1" applyBorder="1" applyAlignment="1" quotePrefix="1">
      <alignment horizontal="center"/>
      <protection/>
    </xf>
    <xf numFmtId="14" fontId="8" fillId="0" borderId="10" xfId="48" applyNumberFormat="1" applyFont="1" applyFill="1" applyBorder="1" applyAlignment="1">
      <alignment horizontal="center"/>
      <protection/>
    </xf>
    <xf numFmtId="0" fontId="8" fillId="0" borderId="0" xfId="48" applyFont="1" applyFill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/>
    </xf>
    <xf numFmtId="1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48" applyFont="1">
      <alignment/>
      <protection/>
    </xf>
    <xf numFmtId="0" fontId="8" fillId="0" borderId="0" xfId="0" applyFont="1" applyAlignment="1">
      <alignment vertical="center"/>
    </xf>
    <xf numFmtId="43" fontId="8" fillId="0" borderId="10" xfId="80" applyFont="1" applyBorder="1" applyAlignment="1" quotePrefix="1">
      <alignment/>
    </xf>
    <xf numFmtId="0" fontId="8" fillId="0" borderId="10" xfId="0" applyNumberFormat="1" applyFont="1" applyBorder="1" applyAlignment="1" quotePrefix="1">
      <alignment wrapText="1"/>
    </xf>
    <xf numFmtId="43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 quotePrefix="1">
      <alignment horizontal="center"/>
    </xf>
    <xf numFmtId="0" fontId="8" fillId="0" borderId="0" xfId="0" applyFont="1" applyAlignment="1">
      <alignment horizontal="center" vertical="center"/>
    </xf>
    <xf numFmtId="0" fontId="8" fillId="0" borderId="10" xfId="0" applyNumberFormat="1" applyFont="1" applyBorder="1" applyAlignment="1" quotePrefix="1">
      <alignment horizontal="right"/>
    </xf>
    <xf numFmtId="0" fontId="8" fillId="0" borderId="10" xfId="47" applyNumberFormat="1" applyFont="1" applyBorder="1" applyAlignment="1" quotePrefix="1">
      <alignment horizontal="center"/>
      <protection/>
    </xf>
    <xf numFmtId="43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10" xfId="49"/>
    <cellStyle name="常规 2 11" xfId="50"/>
    <cellStyle name="常规 2 12" xfId="51"/>
    <cellStyle name="常规 2 13" xfId="52"/>
    <cellStyle name="常规 2 14" xfId="53"/>
    <cellStyle name="常规 2 15" xfId="54"/>
    <cellStyle name="常规 2 16" xfId="55"/>
    <cellStyle name="常规 2 2" xfId="56"/>
    <cellStyle name="常规 2 3" xfId="57"/>
    <cellStyle name="常规 2 4" xfId="58"/>
    <cellStyle name="常规 2 5" xfId="59"/>
    <cellStyle name="常规 2 6" xfId="60"/>
    <cellStyle name="常规 2 7" xfId="61"/>
    <cellStyle name="常规 2 8" xfId="62"/>
    <cellStyle name="常规 2 9" xfId="63"/>
    <cellStyle name="常规 3" xfId="64"/>
    <cellStyle name="常规 4" xfId="65"/>
    <cellStyle name="常规 5" xfId="66"/>
    <cellStyle name="常规 6" xfId="67"/>
    <cellStyle name="常规 7" xfId="68"/>
    <cellStyle name="常规 8" xfId="69"/>
    <cellStyle name="常规 9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37"/>
  <sheetViews>
    <sheetView tabSelected="1" zoomScalePageLayoutView="0" workbookViewId="0" topLeftCell="A123">
      <selection activeCell="D138" sqref="D138"/>
    </sheetView>
  </sheetViews>
  <sheetFormatPr defaultColWidth="9.00390625" defaultRowHeight="14.25"/>
  <cols>
    <col min="1" max="1" width="5.25390625" style="0" customWidth="1"/>
    <col min="2" max="2" width="9.375" style="0" customWidth="1"/>
    <col min="3" max="3" width="12.125" style="0" customWidth="1"/>
    <col min="4" max="4" width="10.125" style="0" customWidth="1"/>
    <col min="5" max="5" width="14.125" style="0" customWidth="1"/>
    <col min="6" max="6" width="11.50390625" style="0" customWidth="1"/>
    <col min="7" max="7" width="15.00390625" style="0" customWidth="1"/>
    <col min="8" max="8" width="10.00390625" style="0" customWidth="1"/>
    <col min="9" max="9" width="8.50390625" style="9" customWidth="1"/>
    <col min="10" max="10" width="11.125" style="9" customWidth="1"/>
    <col min="11" max="11" width="14.625" style="9" customWidth="1"/>
  </cols>
  <sheetData>
    <row r="1" spans="1:11" s="2" customFormat="1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2" spans="1:11" s="2" customFormat="1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2" customFormat="1" ht="15.75" customHeight="1">
      <c r="A3" s="33"/>
      <c r="B3" s="33"/>
      <c r="C3" s="3"/>
      <c r="D3" s="4"/>
      <c r="E3" s="5"/>
      <c r="F3" s="5"/>
      <c r="G3" s="5"/>
      <c r="H3" s="5"/>
      <c r="I3" s="6"/>
      <c r="J3" s="34" t="s">
        <v>249</v>
      </c>
      <c r="K3" s="35"/>
    </row>
    <row r="4" spans="1:201" s="16" customFormat="1" ht="12">
      <c r="A4" s="11" t="s">
        <v>2</v>
      </c>
      <c r="B4" s="12" t="s">
        <v>3</v>
      </c>
      <c r="C4" s="12" t="s">
        <v>4</v>
      </c>
      <c r="D4" s="13" t="s">
        <v>5</v>
      </c>
      <c r="E4" s="11" t="s">
        <v>244</v>
      </c>
      <c r="F4" s="12" t="s">
        <v>6</v>
      </c>
      <c r="G4" s="12" t="s">
        <v>245</v>
      </c>
      <c r="H4" s="14" t="s">
        <v>246</v>
      </c>
      <c r="I4" s="11" t="s">
        <v>247</v>
      </c>
      <c r="J4" s="11" t="s">
        <v>248</v>
      </c>
      <c r="K4" s="12" t="s">
        <v>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</row>
    <row r="5" spans="1:201" s="22" customFormat="1" ht="12">
      <c r="A5" s="17">
        <v>1</v>
      </c>
      <c r="B5" s="18" t="s">
        <v>19</v>
      </c>
      <c r="C5" s="18" t="s">
        <v>104</v>
      </c>
      <c r="D5" s="18" t="s">
        <v>105</v>
      </c>
      <c r="E5" s="23">
        <v>8700.01</v>
      </c>
      <c r="F5" s="23">
        <v>261</v>
      </c>
      <c r="G5" s="23">
        <v>8439.01</v>
      </c>
      <c r="H5" s="19">
        <v>38292</v>
      </c>
      <c r="I5" s="26" t="s">
        <v>241</v>
      </c>
      <c r="J5" s="26" t="s">
        <v>242</v>
      </c>
      <c r="K5" s="28" t="s">
        <v>243</v>
      </c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</row>
    <row r="6" spans="1:11" s="22" customFormat="1" ht="12">
      <c r="A6" s="17">
        <v>2</v>
      </c>
      <c r="B6" s="18" t="s">
        <v>23</v>
      </c>
      <c r="C6" s="18" t="s">
        <v>110</v>
      </c>
      <c r="D6" s="18" t="s">
        <v>111</v>
      </c>
      <c r="E6" s="23">
        <v>4600</v>
      </c>
      <c r="F6" s="23">
        <v>138</v>
      </c>
      <c r="G6" s="23">
        <v>4462</v>
      </c>
      <c r="H6" s="19">
        <v>38473</v>
      </c>
      <c r="I6" s="26" t="s">
        <v>241</v>
      </c>
      <c r="J6" s="26" t="s">
        <v>242</v>
      </c>
      <c r="K6" s="28" t="s">
        <v>243</v>
      </c>
    </row>
    <row r="7" spans="1:11" s="22" customFormat="1" ht="12">
      <c r="A7" s="17">
        <v>3</v>
      </c>
      <c r="B7" s="18" t="s">
        <v>24</v>
      </c>
      <c r="C7" s="18" t="s">
        <v>10</v>
      </c>
      <c r="D7" s="18" t="s">
        <v>112</v>
      </c>
      <c r="E7" s="23">
        <v>3295</v>
      </c>
      <c r="F7" s="23">
        <v>98.85</v>
      </c>
      <c r="G7" s="23">
        <v>3196.15</v>
      </c>
      <c r="H7" s="19">
        <v>35151</v>
      </c>
      <c r="I7" s="26" t="s">
        <v>241</v>
      </c>
      <c r="J7" s="26" t="s">
        <v>242</v>
      </c>
      <c r="K7" s="28" t="s">
        <v>243</v>
      </c>
    </row>
    <row r="8" spans="1:11" s="22" customFormat="1" ht="12">
      <c r="A8" s="17">
        <v>4</v>
      </c>
      <c r="B8" s="18" t="s">
        <v>25</v>
      </c>
      <c r="C8" s="18" t="s">
        <v>10</v>
      </c>
      <c r="D8" s="18" t="s">
        <v>113</v>
      </c>
      <c r="E8" s="23">
        <v>26000</v>
      </c>
      <c r="F8" s="23">
        <v>780</v>
      </c>
      <c r="G8" s="23">
        <v>25220</v>
      </c>
      <c r="H8" s="19">
        <v>36395</v>
      </c>
      <c r="I8" s="26" t="s">
        <v>241</v>
      </c>
      <c r="J8" s="26" t="s">
        <v>242</v>
      </c>
      <c r="K8" s="28" t="s">
        <v>243</v>
      </c>
    </row>
    <row r="9" spans="1:11" s="22" customFormat="1" ht="12">
      <c r="A9" s="17">
        <v>5</v>
      </c>
      <c r="B9" s="18" t="s">
        <v>19</v>
      </c>
      <c r="C9" s="18" t="s">
        <v>10</v>
      </c>
      <c r="D9" s="18" t="s">
        <v>185</v>
      </c>
      <c r="E9" s="23">
        <v>5800</v>
      </c>
      <c r="F9" s="23">
        <v>174</v>
      </c>
      <c r="G9" s="23">
        <v>5626</v>
      </c>
      <c r="H9" s="19">
        <v>37804</v>
      </c>
      <c r="I9" s="26" t="s">
        <v>241</v>
      </c>
      <c r="J9" s="26" t="s">
        <v>242</v>
      </c>
      <c r="K9" s="28" t="s">
        <v>243</v>
      </c>
    </row>
    <row r="10" spans="1:11" s="22" customFormat="1" ht="12">
      <c r="A10" s="17">
        <v>6</v>
      </c>
      <c r="B10" s="18" t="s">
        <v>19</v>
      </c>
      <c r="C10" s="18" t="s">
        <v>10</v>
      </c>
      <c r="D10" s="18" t="s">
        <v>188</v>
      </c>
      <c r="E10" s="23">
        <v>5800</v>
      </c>
      <c r="F10" s="23">
        <v>174</v>
      </c>
      <c r="G10" s="23">
        <v>5626</v>
      </c>
      <c r="H10" s="19">
        <v>37922</v>
      </c>
      <c r="I10" s="26" t="s">
        <v>241</v>
      </c>
      <c r="J10" s="26" t="s">
        <v>242</v>
      </c>
      <c r="K10" s="28" t="s">
        <v>243</v>
      </c>
    </row>
    <row r="11" spans="1:11" s="22" customFormat="1" ht="12">
      <c r="A11" s="17">
        <v>7</v>
      </c>
      <c r="B11" s="18" t="s">
        <v>19</v>
      </c>
      <c r="C11" s="18" t="s">
        <v>10</v>
      </c>
      <c r="D11" s="18" t="s">
        <v>191</v>
      </c>
      <c r="E11" s="23">
        <v>9500</v>
      </c>
      <c r="F11" s="23">
        <v>285</v>
      </c>
      <c r="G11" s="23">
        <v>9215</v>
      </c>
      <c r="H11" s="19">
        <v>37876</v>
      </c>
      <c r="I11" s="26" t="s">
        <v>241</v>
      </c>
      <c r="J11" s="26" t="s">
        <v>242</v>
      </c>
      <c r="K11" s="28" t="s">
        <v>243</v>
      </c>
    </row>
    <row r="12" spans="1:11" s="22" customFormat="1" ht="12">
      <c r="A12" s="17">
        <v>8</v>
      </c>
      <c r="B12" s="18" t="s">
        <v>36</v>
      </c>
      <c r="C12" s="18" t="s">
        <v>197</v>
      </c>
      <c r="D12" s="18" t="s">
        <v>198</v>
      </c>
      <c r="E12" s="23">
        <v>3430</v>
      </c>
      <c r="F12" s="23">
        <v>102.9</v>
      </c>
      <c r="G12" s="23">
        <v>3327.1</v>
      </c>
      <c r="H12" s="19">
        <v>38032</v>
      </c>
      <c r="I12" s="26" t="s">
        <v>241</v>
      </c>
      <c r="J12" s="26" t="s">
        <v>242</v>
      </c>
      <c r="K12" s="28" t="s">
        <v>243</v>
      </c>
    </row>
    <row r="13" spans="1:11" s="22" customFormat="1" ht="12">
      <c r="A13" s="17">
        <v>9</v>
      </c>
      <c r="B13" s="18" t="s">
        <v>20</v>
      </c>
      <c r="C13" s="18" t="s">
        <v>216</v>
      </c>
      <c r="D13" s="18" t="s">
        <v>217</v>
      </c>
      <c r="E13" s="23">
        <v>4180</v>
      </c>
      <c r="F13" s="23">
        <v>125.4</v>
      </c>
      <c r="G13" s="23">
        <v>4054.6</v>
      </c>
      <c r="H13" s="19">
        <v>38275</v>
      </c>
      <c r="I13" s="26" t="s">
        <v>241</v>
      </c>
      <c r="J13" s="26" t="s">
        <v>242</v>
      </c>
      <c r="K13" s="28" t="s">
        <v>243</v>
      </c>
    </row>
    <row r="14" spans="1:11" s="22" customFormat="1" ht="12">
      <c r="A14" s="17">
        <v>10</v>
      </c>
      <c r="B14" s="18" t="s">
        <v>19</v>
      </c>
      <c r="C14" s="18" t="s">
        <v>104</v>
      </c>
      <c r="D14" s="18" t="s">
        <v>218</v>
      </c>
      <c r="E14" s="23">
        <v>8700</v>
      </c>
      <c r="F14" s="23">
        <v>261</v>
      </c>
      <c r="G14" s="23">
        <v>8439</v>
      </c>
      <c r="H14" s="19">
        <v>38292</v>
      </c>
      <c r="I14" s="26" t="s">
        <v>241</v>
      </c>
      <c r="J14" s="26" t="s">
        <v>242</v>
      </c>
      <c r="K14" s="28" t="s">
        <v>243</v>
      </c>
    </row>
    <row r="15" spans="1:11" s="22" customFormat="1" ht="12">
      <c r="A15" s="17">
        <v>11</v>
      </c>
      <c r="B15" s="18" t="s">
        <v>43</v>
      </c>
      <c r="C15" s="18" t="s">
        <v>10</v>
      </c>
      <c r="D15" s="18" t="s">
        <v>236</v>
      </c>
      <c r="E15" s="23">
        <v>4150</v>
      </c>
      <c r="F15" s="23">
        <v>124.5</v>
      </c>
      <c r="G15" s="23">
        <v>4025.5</v>
      </c>
      <c r="H15" s="19">
        <v>36395</v>
      </c>
      <c r="I15" s="26" t="s">
        <v>241</v>
      </c>
      <c r="J15" s="26" t="s">
        <v>242</v>
      </c>
      <c r="K15" s="28" t="s">
        <v>243</v>
      </c>
    </row>
    <row r="16" spans="1:11" s="22" customFormat="1" ht="12">
      <c r="A16" s="17">
        <v>12</v>
      </c>
      <c r="B16" s="18" t="s">
        <v>13</v>
      </c>
      <c r="C16" s="18" t="s">
        <v>44</v>
      </c>
      <c r="D16" s="18" t="s">
        <v>45</v>
      </c>
      <c r="E16" s="23">
        <v>14500</v>
      </c>
      <c r="F16" s="23">
        <v>435</v>
      </c>
      <c r="G16" s="23">
        <v>14065</v>
      </c>
      <c r="H16" s="19">
        <v>35779</v>
      </c>
      <c r="I16" s="26" t="s">
        <v>241</v>
      </c>
      <c r="J16" s="26" t="s">
        <v>242</v>
      </c>
      <c r="K16" s="28" t="s">
        <v>8</v>
      </c>
    </row>
    <row r="17" spans="1:11" s="22" customFormat="1" ht="12">
      <c r="A17" s="17">
        <v>13</v>
      </c>
      <c r="B17" s="18" t="s">
        <v>13</v>
      </c>
      <c r="C17" s="18" t="s">
        <v>44</v>
      </c>
      <c r="D17" s="18" t="s">
        <v>46</v>
      </c>
      <c r="E17" s="23">
        <v>14500</v>
      </c>
      <c r="F17" s="23">
        <v>435</v>
      </c>
      <c r="G17" s="23">
        <v>14065</v>
      </c>
      <c r="H17" s="19">
        <v>35772</v>
      </c>
      <c r="I17" s="26" t="s">
        <v>241</v>
      </c>
      <c r="J17" s="26" t="s">
        <v>242</v>
      </c>
      <c r="K17" s="28" t="s">
        <v>8</v>
      </c>
    </row>
    <row r="18" spans="1:11" s="22" customFormat="1" ht="12">
      <c r="A18" s="17">
        <v>14</v>
      </c>
      <c r="B18" s="18" t="s">
        <v>14</v>
      </c>
      <c r="C18" s="18" t="s">
        <v>47</v>
      </c>
      <c r="D18" s="18" t="s">
        <v>48</v>
      </c>
      <c r="E18" s="23">
        <v>157921</v>
      </c>
      <c r="F18" s="23">
        <v>4737.63</v>
      </c>
      <c r="G18" s="23">
        <v>153183.37</v>
      </c>
      <c r="H18" s="19">
        <v>35339</v>
      </c>
      <c r="I18" s="26" t="s">
        <v>241</v>
      </c>
      <c r="J18" s="26" t="s">
        <v>242</v>
      </c>
      <c r="K18" s="28" t="s">
        <v>8</v>
      </c>
    </row>
    <row r="19" spans="1:11" s="22" customFormat="1" ht="12">
      <c r="A19" s="17">
        <v>15</v>
      </c>
      <c r="B19" s="18" t="s">
        <v>14</v>
      </c>
      <c r="C19" s="18" t="s">
        <v>47</v>
      </c>
      <c r="D19" s="18" t="s">
        <v>49</v>
      </c>
      <c r="E19" s="23">
        <v>157921</v>
      </c>
      <c r="F19" s="23">
        <v>4737.63</v>
      </c>
      <c r="G19" s="23">
        <v>153183.37</v>
      </c>
      <c r="H19" s="19">
        <v>35339</v>
      </c>
      <c r="I19" s="26" t="s">
        <v>241</v>
      </c>
      <c r="J19" s="26" t="s">
        <v>242</v>
      </c>
      <c r="K19" s="28" t="s">
        <v>8</v>
      </c>
    </row>
    <row r="20" spans="1:11" s="22" customFormat="1" ht="12">
      <c r="A20" s="17">
        <v>16</v>
      </c>
      <c r="B20" s="18" t="s">
        <v>15</v>
      </c>
      <c r="C20" s="18" t="s">
        <v>50</v>
      </c>
      <c r="D20" s="18" t="s">
        <v>51</v>
      </c>
      <c r="E20" s="23">
        <v>8436</v>
      </c>
      <c r="F20" s="23">
        <v>253.08</v>
      </c>
      <c r="G20" s="23">
        <v>8182.92</v>
      </c>
      <c r="H20" s="19">
        <v>34274</v>
      </c>
      <c r="I20" s="26" t="s">
        <v>241</v>
      </c>
      <c r="J20" s="26" t="s">
        <v>242</v>
      </c>
      <c r="K20" s="28" t="s">
        <v>8</v>
      </c>
    </row>
    <row r="21" spans="1:11" s="22" customFormat="1" ht="12">
      <c r="A21" s="17">
        <v>17</v>
      </c>
      <c r="B21" s="18" t="s">
        <v>14</v>
      </c>
      <c r="C21" s="18" t="s">
        <v>47</v>
      </c>
      <c r="D21" s="18" t="s">
        <v>52</v>
      </c>
      <c r="E21" s="23">
        <v>109271</v>
      </c>
      <c r="F21" s="23">
        <v>3278.13</v>
      </c>
      <c r="G21" s="23">
        <v>105992.87</v>
      </c>
      <c r="H21" s="19">
        <v>35065</v>
      </c>
      <c r="I21" s="26" t="s">
        <v>241</v>
      </c>
      <c r="J21" s="26" t="s">
        <v>242</v>
      </c>
      <c r="K21" s="28" t="s">
        <v>8</v>
      </c>
    </row>
    <row r="22" spans="1:11" s="22" customFormat="1" ht="12">
      <c r="A22" s="17">
        <v>18</v>
      </c>
      <c r="B22" s="18" t="s">
        <v>14</v>
      </c>
      <c r="C22" s="18" t="s">
        <v>47</v>
      </c>
      <c r="D22" s="18" t="s">
        <v>53</v>
      </c>
      <c r="E22" s="23">
        <v>109271</v>
      </c>
      <c r="F22" s="23">
        <v>3278.13</v>
      </c>
      <c r="G22" s="23">
        <v>105992.87</v>
      </c>
      <c r="H22" s="19">
        <v>35065</v>
      </c>
      <c r="I22" s="26" t="s">
        <v>241</v>
      </c>
      <c r="J22" s="26" t="s">
        <v>242</v>
      </c>
      <c r="K22" s="28" t="s">
        <v>8</v>
      </c>
    </row>
    <row r="23" spans="1:11" s="22" customFormat="1" ht="12">
      <c r="A23" s="17">
        <v>19</v>
      </c>
      <c r="B23" s="18" t="s">
        <v>14</v>
      </c>
      <c r="C23" s="18" t="s">
        <v>47</v>
      </c>
      <c r="D23" s="18" t="s">
        <v>54</v>
      </c>
      <c r="E23" s="23">
        <v>109271</v>
      </c>
      <c r="F23" s="23">
        <v>3278.13</v>
      </c>
      <c r="G23" s="23">
        <v>105992.87</v>
      </c>
      <c r="H23" s="19">
        <v>35065</v>
      </c>
      <c r="I23" s="26" t="s">
        <v>241</v>
      </c>
      <c r="J23" s="26" t="s">
        <v>242</v>
      </c>
      <c r="K23" s="28" t="s">
        <v>8</v>
      </c>
    </row>
    <row r="24" spans="1:11" s="22" customFormat="1" ht="12">
      <c r="A24" s="17">
        <v>20</v>
      </c>
      <c r="B24" s="18" t="s">
        <v>13</v>
      </c>
      <c r="C24" s="18" t="s">
        <v>55</v>
      </c>
      <c r="D24" s="18" t="s">
        <v>56</v>
      </c>
      <c r="E24" s="23">
        <v>2100</v>
      </c>
      <c r="F24" s="23">
        <v>63</v>
      </c>
      <c r="G24" s="23">
        <v>2037</v>
      </c>
      <c r="H24" s="19">
        <v>35762</v>
      </c>
      <c r="I24" s="26" t="s">
        <v>241</v>
      </c>
      <c r="J24" s="26" t="s">
        <v>242</v>
      </c>
      <c r="K24" s="28" t="s">
        <v>8</v>
      </c>
    </row>
    <row r="25" spans="1:11" s="22" customFormat="1" ht="12">
      <c r="A25" s="17">
        <v>21</v>
      </c>
      <c r="B25" s="18" t="s">
        <v>13</v>
      </c>
      <c r="C25" s="18" t="s">
        <v>55</v>
      </c>
      <c r="D25" s="18" t="s">
        <v>57</v>
      </c>
      <c r="E25" s="23">
        <v>2100</v>
      </c>
      <c r="F25" s="23">
        <v>63</v>
      </c>
      <c r="G25" s="23">
        <v>2037</v>
      </c>
      <c r="H25" s="19">
        <v>35762</v>
      </c>
      <c r="I25" s="26" t="s">
        <v>241</v>
      </c>
      <c r="J25" s="26" t="s">
        <v>242</v>
      </c>
      <c r="K25" s="28" t="s">
        <v>8</v>
      </c>
    </row>
    <row r="26" spans="1:11" s="22" customFormat="1" ht="12">
      <c r="A26" s="17">
        <v>22</v>
      </c>
      <c r="B26" s="18" t="s">
        <v>16</v>
      </c>
      <c r="C26" s="18" t="s">
        <v>58</v>
      </c>
      <c r="D26" s="18" t="s">
        <v>59</v>
      </c>
      <c r="E26" s="23">
        <v>9500</v>
      </c>
      <c r="F26" s="23">
        <v>285</v>
      </c>
      <c r="G26" s="23">
        <v>9215</v>
      </c>
      <c r="H26" s="19">
        <v>36147</v>
      </c>
      <c r="I26" s="26" t="s">
        <v>241</v>
      </c>
      <c r="J26" s="26" t="s">
        <v>242</v>
      </c>
      <c r="K26" s="28" t="s">
        <v>8</v>
      </c>
    </row>
    <row r="27" spans="1:11" s="22" customFormat="1" ht="12">
      <c r="A27" s="17">
        <v>23</v>
      </c>
      <c r="B27" s="18" t="s">
        <v>17</v>
      </c>
      <c r="C27" s="18" t="s">
        <v>60</v>
      </c>
      <c r="D27" s="18" t="s">
        <v>61</v>
      </c>
      <c r="E27" s="23">
        <v>3700</v>
      </c>
      <c r="F27" s="23">
        <v>111</v>
      </c>
      <c r="G27" s="23">
        <v>3589</v>
      </c>
      <c r="H27" s="19">
        <v>34820</v>
      </c>
      <c r="I27" s="26" t="s">
        <v>241</v>
      </c>
      <c r="J27" s="26" t="s">
        <v>242</v>
      </c>
      <c r="K27" s="28" t="s">
        <v>8</v>
      </c>
    </row>
    <row r="28" spans="1:11" s="22" customFormat="1" ht="12">
      <c r="A28" s="17">
        <v>24</v>
      </c>
      <c r="B28" s="18" t="s">
        <v>13</v>
      </c>
      <c r="C28" s="18" t="s">
        <v>55</v>
      </c>
      <c r="D28" s="18" t="s">
        <v>62</v>
      </c>
      <c r="E28" s="23">
        <v>2100</v>
      </c>
      <c r="F28" s="23">
        <v>63</v>
      </c>
      <c r="G28" s="23">
        <v>2037</v>
      </c>
      <c r="H28" s="19">
        <v>35762</v>
      </c>
      <c r="I28" s="26" t="s">
        <v>241</v>
      </c>
      <c r="J28" s="26" t="s">
        <v>242</v>
      </c>
      <c r="K28" s="28" t="s">
        <v>8</v>
      </c>
    </row>
    <row r="29" spans="1:11" s="22" customFormat="1" ht="12">
      <c r="A29" s="17">
        <v>25</v>
      </c>
      <c r="B29" s="18" t="s">
        <v>18</v>
      </c>
      <c r="C29" s="18" t="s">
        <v>63</v>
      </c>
      <c r="D29" s="18" t="s">
        <v>64</v>
      </c>
      <c r="E29" s="23">
        <v>134800</v>
      </c>
      <c r="F29" s="23">
        <v>4044</v>
      </c>
      <c r="G29" s="23">
        <v>130756</v>
      </c>
      <c r="H29" s="19">
        <v>36019</v>
      </c>
      <c r="I29" s="26" t="s">
        <v>241</v>
      </c>
      <c r="J29" s="26" t="s">
        <v>242</v>
      </c>
      <c r="K29" s="28" t="s">
        <v>8</v>
      </c>
    </row>
    <row r="30" spans="1:11" s="22" customFormat="1" ht="12">
      <c r="A30" s="17">
        <v>26</v>
      </c>
      <c r="B30" s="18" t="s">
        <v>13</v>
      </c>
      <c r="C30" s="18" t="s">
        <v>65</v>
      </c>
      <c r="D30" s="18" t="s">
        <v>66</v>
      </c>
      <c r="E30" s="23">
        <v>11200</v>
      </c>
      <c r="F30" s="23">
        <v>336</v>
      </c>
      <c r="G30" s="23">
        <v>10864</v>
      </c>
      <c r="H30" s="19">
        <v>36020</v>
      </c>
      <c r="I30" s="26" t="s">
        <v>241</v>
      </c>
      <c r="J30" s="26" t="s">
        <v>242</v>
      </c>
      <c r="K30" s="28" t="s">
        <v>8</v>
      </c>
    </row>
    <row r="31" spans="1:11" s="22" customFormat="1" ht="12">
      <c r="A31" s="17">
        <v>27</v>
      </c>
      <c r="B31" s="18" t="s">
        <v>14</v>
      </c>
      <c r="C31" s="18" t="s">
        <v>67</v>
      </c>
      <c r="D31" s="18" t="s">
        <v>68</v>
      </c>
      <c r="E31" s="23">
        <v>23910</v>
      </c>
      <c r="F31" s="23">
        <v>717.3</v>
      </c>
      <c r="G31" s="23">
        <v>23192.7</v>
      </c>
      <c r="H31" s="19">
        <v>36228</v>
      </c>
      <c r="I31" s="26" t="s">
        <v>241</v>
      </c>
      <c r="J31" s="26" t="s">
        <v>242</v>
      </c>
      <c r="K31" s="28" t="s">
        <v>8</v>
      </c>
    </row>
    <row r="32" spans="1:11" s="22" customFormat="1" ht="12">
      <c r="A32" s="17">
        <v>28</v>
      </c>
      <c r="B32" s="18" t="s">
        <v>18</v>
      </c>
      <c r="C32" s="18" t="s">
        <v>69</v>
      </c>
      <c r="D32" s="18" t="s">
        <v>70</v>
      </c>
      <c r="E32" s="23">
        <v>77000</v>
      </c>
      <c r="F32" s="23">
        <v>2310</v>
      </c>
      <c r="G32" s="23">
        <v>74690</v>
      </c>
      <c r="H32" s="19">
        <v>36298</v>
      </c>
      <c r="I32" s="26" t="s">
        <v>241</v>
      </c>
      <c r="J32" s="26" t="s">
        <v>242</v>
      </c>
      <c r="K32" s="28" t="s">
        <v>8</v>
      </c>
    </row>
    <row r="33" spans="1:11" s="22" customFormat="1" ht="12">
      <c r="A33" s="17">
        <v>29</v>
      </c>
      <c r="B33" s="18" t="s">
        <v>13</v>
      </c>
      <c r="C33" s="18" t="s">
        <v>71</v>
      </c>
      <c r="D33" s="18" t="s">
        <v>72</v>
      </c>
      <c r="E33" s="23">
        <v>4900</v>
      </c>
      <c r="F33" s="23">
        <v>147</v>
      </c>
      <c r="G33" s="23">
        <v>4753</v>
      </c>
      <c r="H33" s="19">
        <v>34274</v>
      </c>
      <c r="I33" s="26" t="s">
        <v>241</v>
      </c>
      <c r="J33" s="26" t="s">
        <v>242</v>
      </c>
      <c r="K33" s="28" t="s">
        <v>8</v>
      </c>
    </row>
    <row r="34" spans="1:11" s="22" customFormat="1" ht="12">
      <c r="A34" s="17">
        <v>30</v>
      </c>
      <c r="B34" s="18" t="s">
        <v>13</v>
      </c>
      <c r="C34" s="18" t="s">
        <v>73</v>
      </c>
      <c r="D34" s="18" t="s">
        <v>74</v>
      </c>
      <c r="E34" s="23">
        <v>4900</v>
      </c>
      <c r="F34" s="23">
        <v>147</v>
      </c>
      <c r="G34" s="23">
        <v>4753</v>
      </c>
      <c r="H34" s="19">
        <v>34274</v>
      </c>
      <c r="I34" s="26" t="s">
        <v>241</v>
      </c>
      <c r="J34" s="26" t="s">
        <v>242</v>
      </c>
      <c r="K34" s="28" t="s">
        <v>8</v>
      </c>
    </row>
    <row r="35" spans="1:11" s="22" customFormat="1" ht="12">
      <c r="A35" s="17">
        <v>31</v>
      </c>
      <c r="B35" s="18" t="s">
        <v>19</v>
      </c>
      <c r="C35" s="18" t="s">
        <v>75</v>
      </c>
      <c r="D35" s="18" t="s">
        <v>76</v>
      </c>
      <c r="E35" s="23">
        <v>16000</v>
      </c>
      <c r="F35" s="23">
        <v>480</v>
      </c>
      <c r="G35" s="23">
        <v>15520</v>
      </c>
      <c r="H35" s="19">
        <v>35832</v>
      </c>
      <c r="I35" s="26" t="s">
        <v>241</v>
      </c>
      <c r="J35" s="26" t="s">
        <v>242</v>
      </c>
      <c r="K35" s="28" t="s">
        <v>8</v>
      </c>
    </row>
    <row r="36" spans="1:11" s="22" customFormat="1" ht="12">
      <c r="A36" s="17">
        <v>32</v>
      </c>
      <c r="B36" s="18" t="s">
        <v>17</v>
      </c>
      <c r="C36" s="18" t="s">
        <v>77</v>
      </c>
      <c r="D36" s="18" t="s">
        <v>78</v>
      </c>
      <c r="E36" s="23">
        <v>6480</v>
      </c>
      <c r="F36" s="23">
        <v>194.4</v>
      </c>
      <c r="G36" s="23">
        <v>6285.6</v>
      </c>
      <c r="H36" s="19">
        <v>36432</v>
      </c>
      <c r="I36" s="26" t="s">
        <v>241</v>
      </c>
      <c r="J36" s="26" t="s">
        <v>242</v>
      </c>
      <c r="K36" s="28" t="s">
        <v>8</v>
      </c>
    </row>
    <row r="37" spans="1:11" s="22" customFormat="1" ht="12">
      <c r="A37" s="17">
        <v>33</v>
      </c>
      <c r="B37" s="18" t="s">
        <v>19</v>
      </c>
      <c r="C37" s="18" t="s">
        <v>79</v>
      </c>
      <c r="D37" s="18" t="s">
        <v>80</v>
      </c>
      <c r="E37" s="23">
        <v>17250</v>
      </c>
      <c r="F37" s="23">
        <v>517.5</v>
      </c>
      <c r="G37" s="23">
        <v>16732.5</v>
      </c>
      <c r="H37" s="19">
        <v>36608</v>
      </c>
      <c r="I37" s="26" t="s">
        <v>241</v>
      </c>
      <c r="J37" s="26" t="s">
        <v>242</v>
      </c>
      <c r="K37" s="28" t="s">
        <v>8</v>
      </c>
    </row>
    <row r="38" spans="1:11" s="22" customFormat="1" ht="12">
      <c r="A38" s="17">
        <v>34</v>
      </c>
      <c r="B38" s="18" t="s">
        <v>17</v>
      </c>
      <c r="C38" s="18" t="s">
        <v>81</v>
      </c>
      <c r="D38" s="18" t="s">
        <v>82</v>
      </c>
      <c r="E38" s="23">
        <v>2480</v>
      </c>
      <c r="F38" s="23">
        <v>74.4</v>
      </c>
      <c r="G38" s="23">
        <v>2405.6</v>
      </c>
      <c r="H38" s="19">
        <v>36669</v>
      </c>
      <c r="I38" s="26" t="s">
        <v>241</v>
      </c>
      <c r="J38" s="26" t="s">
        <v>242</v>
      </c>
      <c r="K38" s="28" t="s">
        <v>8</v>
      </c>
    </row>
    <row r="39" spans="1:11" s="22" customFormat="1" ht="12">
      <c r="A39" s="17">
        <v>35</v>
      </c>
      <c r="B39" s="18" t="s">
        <v>19</v>
      </c>
      <c r="C39" s="18" t="s">
        <v>10</v>
      </c>
      <c r="D39" s="18" t="s">
        <v>83</v>
      </c>
      <c r="E39" s="23">
        <v>10300</v>
      </c>
      <c r="F39" s="23">
        <v>309</v>
      </c>
      <c r="G39" s="23">
        <v>9991</v>
      </c>
      <c r="H39" s="19">
        <v>36840</v>
      </c>
      <c r="I39" s="26" t="s">
        <v>241</v>
      </c>
      <c r="J39" s="26" t="s">
        <v>242</v>
      </c>
      <c r="K39" s="28" t="s">
        <v>8</v>
      </c>
    </row>
    <row r="40" spans="1:11" s="22" customFormat="1" ht="12">
      <c r="A40" s="17">
        <v>36</v>
      </c>
      <c r="B40" s="18" t="s">
        <v>19</v>
      </c>
      <c r="C40" s="18" t="s">
        <v>10</v>
      </c>
      <c r="D40" s="18" t="s">
        <v>84</v>
      </c>
      <c r="E40" s="23">
        <v>6750</v>
      </c>
      <c r="F40" s="23">
        <v>202.5</v>
      </c>
      <c r="G40" s="23">
        <v>6547.5</v>
      </c>
      <c r="H40" s="19">
        <v>36938</v>
      </c>
      <c r="I40" s="26" t="s">
        <v>241</v>
      </c>
      <c r="J40" s="26" t="s">
        <v>242</v>
      </c>
      <c r="K40" s="28" t="s">
        <v>8</v>
      </c>
    </row>
    <row r="41" spans="1:11" s="22" customFormat="1" ht="12">
      <c r="A41" s="17">
        <v>37</v>
      </c>
      <c r="B41" s="18" t="s">
        <v>13</v>
      </c>
      <c r="C41" s="18" t="s">
        <v>85</v>
      </c>
      <c r="D41" s="18" t="s">
        <v>86</v>
      </c>
      <c r="E41" s="23">
        <v>3250</v>
      </c>
      <c r="F41" s="23">
        <v>97.5</v>
      </c>
      <c r="G41" s="23">
        <v>3152.5</v>
      </c>
      <c r="H41" s="19">
        <v>37028</v>
      </c>
      <c r="I41" s="26" t="s">
        <v>241</v>
      </c>
      <c r="J41" s="26" t="s">
        <v>242</v>
      </c>
      <c r="K41" s="28" t="s">
        <v>8</v>
      </c>
    </row>
    <row r="42" spans="1:11" s="22" customFormat="1" ht="12">
      <c r="A42" s="17">
        <v>38</v>
      </c>
      <c r="B42" s="18" t="s">
        <v>17</v>
      </c>
      <c r="C42" s="18" t="s">
        <v>87</v>
      </c>
      <c r="D42" s="18" t="s">
        <v>88</v>
      </c>
      <c r="E42" s="23">
        <v>3390</v>
      </c>
      <c r="F42" s="23">
        <v>101.7</v>
      </c>
      <c r="G42" s="23">
        <v>3288.3</v>
      </c>
      <c r="H42" s="19">
        <v>37159</v>
      </c>
      <c r="I42" s="26" t="s">
        <v>241</v>
      </c>
      <c r="J42" s="26" t="s">
        <v>242</v>
      </c>
      <c r="K42" s="28" t="s">
        <v>8</v>
      </c>
    </row>
    <row r="43" spans="1:11" s="22" customFormat="1" ht="12">
      <c r="A43" s="17">
        <v>39</v>
      </c>
      <c r="B43" s="18" t="s">
        <v>20</v>
      </c>
      <c r="C43" s="18" t="s">
        <v>89</v>
      </c>
      <c r="D43" s="18" t="s">
        <v>90</v>
      </c>
      <c r="E43" s="23">
        <v>3300</v>
      </c>
      <c r="F43" s="23">
        <v>99</v>
      </c>
      <c r="G43" s="23">
        <v>3201</v>
      </c>
      <c r="H43" s="19">
        <v>37397</v>
      </c>
      <c r="I43" s="26" t="s">
        <v>241</v>
      </c>
      <c r="J43" s="26" t="s">
        <v>242</v>
      </c>
      <c r="K43" s="28" t="s">
        <v>8</v>
      </c>
    </row>
    <row r="44" spans="1:11" s="22" customFormat="1" ht="12">
      <c r="A44" s="17">
        <v>40</v>
      </c>
      <c r="B44" s="18" t="s">
        <v>19</v>
      </c>
      <c r="C44" s="18" t="s">
        <v>10</v>
      </c>
      <c r="D44" s="18" t="s">
        <v>91</v>
      </c>
      <c r="E44" s="23">
        <v>7500</v>
      </c>
      <c r="F44" s="23">
        <v>225</v>
      </c>
      <c r="G44" s="23">
        <v>7275</v>
      </c>
      <c r="H44" s="19">
        <v>37502</v>
      </c>
      <c r="I44" s="26" t="s">
        <v>241</v>
      </c>
      <c r="J44" s="26" t="s">
        <v>242</v>
      </c>
      <c r="K44" s="28" t="s">
        <v>8</v>
      </c>
    </row>
    <row r="45" spans="1:11" s="22" customFormat="1" ht="12">
      <c r="A45" s="17">
        <v>41</v>
      </c>
      <c r="B45" s="18" t="s">
        <v>17</v>
      </c>
      <c r="C45" s="18" t="s">
        <v>92</v>
      </c>
      <c r="D45" s="18" t="s">
        <v>93</v>
      </c>
      <c r="E45" s="23">
        <v>37000</v>
      </c>
      <c r="F45" s="23">
        <v>1110</v>
      </c>
      <c r="G45" s="23">
        <v>35890</v>
      </c>
      <c r="H45" s="19">
        <v>37837</v>
      </c>
      <c r="I45" s="26" t="s">
        <v>241</v>
      </c>
      <c r="J45" s="26" t="s">
        <v>242</v>
      </c>
      <c r="K45" s="28" t="s">
        <v>8</v>
      </c>
    </row>
    <row r="46" spans="1:11" s="22" customFormat="1" ht="12">
      <c r="A46" s="17">
        <v>42</v>
      </c>
      <c r="B46" s="18" t="s">
        <v>21</v>
      </c>
      <c r="C46" s="18" t="s">
        <v>94</v>
      </c>
      <c r="D46" s="18" t="s">
        <v>95</v>
      </c>
      <c r="E46" s="23">
        <v>25450</v>
      </c>
      <c r="F46" s="23">
        <v>763.5</v>
      </c>
      <c r="G46" s="23">
        <v>24686.5</v>
      </c>
      <c r="H46" s="19">
        <v>38002</v>
      </c>
      <c r="I46" s="26" t="s">
        <v>241</v>
      </c>
      <c r="J46" s="26" t="s">
        <v>242</v>
      </c>
      <c r="K46" s="28" t="s">
        <v>8</v>
      </c>
    </row>
    <row r="47" spans="1:11" s="22" customFormat="1" ht="12">
      <c r="A47" s="17">
        <v>43</v>
      </c>
      <c r="B47" s="18" t="s">
        <v>22</v>
      </c>
      <c r="C47" s="18" t="s">
        <v>96</v>
      </c>
      <c r="D47" s="18" t="s">
        <v>97</v>
      </c>
      <c r="E47" s="23">
        <v>18000</v>
      </c>
      <c r="F47" s="23">
        <v>540</v>
      </c>
      <c r="G47" s="23">
        <v>17460</v>
      </c>
      <c r="H47" s="19">
        <v>38047</v>
      </c>
      <c r="I47" s="26" t="s">
        <v>241</v>
      </c>
      <c r="J47" s="26" t="s">
        <v>242</v>
      </c>
      <c r="K47" s="28" t="s">
        <v>8</v>
      </c>
    </row>
    <row r="48" spans="1:11" s="22" customFormat="1" ht="12">
      <c r="A48" s="17">
        <v>44</v>
      </c>
      <c r="B48" s="18" t="s">
        <v>19</v>
      </c>
      <c r="C48" s="18" t="s">
        <v>98</v>
      </c>
      <c r="D48" s="18" t="s">
        <v>99</v>
      </c>
      <c r="E48" s="23">
        <v>38730</v>
      </c>
      <c r="F48" s="23">
        <v>1161.9</v>
      </c>
      <c r="G48" s="23">
        <v>37568.1</v>
      </c>
      <c r="H48" s="19">
        <v>38224</v>
      </c>
      <c r="I48" s="26" t="s">
        <v>241</v>
      </c>
      <c r="J48" s="26" t="s">
        <v>242</v>
      </c>
      <c r="K48" s="28" t="s">
        <v>8</v>
      </c>
    </row>
    <row r="49" spans="1:11" s="22" customFormat="1" ht="12">
      <c r="A49" s="17">
        <v>45</v>
      </c>
      <c r="B49" s="18" t="s">
        <v>19</v>
      </c>
      <c r="C49" s="18" t="s">
        <v>98</v>
      </c>
      <c r="D49" s="18" t="s">
        <v>100</v>
      </c>
      <c r="E49" s="23">
        <v>38730</v>
      </c>
      <c r="F49" s="23">
        <v>1161.9</v>
      </c>
      <c r="G49" s="23">
        <v>37568.1</v>
      </c>
      <c r="H49" s="19">
        <v>38224</v>
      </c>
      <c r="I49" s="26" t="s">
        <v>241</v>
      </c>
      <c r="J49" s="26" t="s">
        <v>242</v>
      </c>
      <c r="K49" s="28" t="s">
        <v>8</v>
      </c>
    </row>
    <row r="50" spans="1:11" s="22" customFormat="1" ht="12">
      <c r="A50" s="17">
        <v>46</v>
      </c>
      <c r="B50" s="18" t="s">
        <v>19</v>
      </c>
      <c r="C50" s="18" t="s">
        <v>98</v>
      </c>
      <c r="D50" s="18" t="s">
        <v>101</v>
      </c>
      <c r="E50" s="23">
        <v>56111</v>
      </c>
      <c r="F50" s="23">
        <v>1683.33</v>
      </c>
      <c r="G50" s="23">
        <v>54427.67</v>
      </c>
      <c r="H50" s="19">
        <v>38224</v>
      </c>
      <c r="I50" s="26" t="s">
        <v>241</v>
      </c>
      <c r="J50" s="26" t="s">
        <v>242</v>
      </c>
      <c r="K50" s="28" t="s">
        <v>8</v>
      </c>
    </row>
    <row r="51" spans="1:11" s="22" customFormat="1" ht="12">
      <c r="A51" s="17">
        <v>47</v>
      </c>
      <c r="B51" s="18" t="s">
        <v>17</v>
      </c>
      <c r="C51" s="18" t="s">
        <v>102</v>
      </c>
      <c r="D51" s="18" t="s">
        <v>103</v>
      </c>
      <c r="E51" s="23">
        <v>58000</v>
      </c>
      <c r="F51" s="23">
        <v>1740</v>
      </c>
      <c r="G51" s="23">
        <v>56260</v>
      </c>
      <c r="H51" s="19">
        <v>38251</v>
      </c>
      <c r="I51" s="26" t="s">
        <v>241</v>
      </c>
      <c r="J51" s="26" t="s">
        <v>242</v>
      </c>
      <c r="K51" s="28" t="s">
        <v>8</v>
      </c>
    </row>
    <row r="52" spans="1:11" s="22" customFormat="1" ht="12">
      <c r="A52" s="17">
        <v>48</v>
      </c>
      <c r="B52" s="18" t="s">
        <v>9</v>
      </c>
      <c r="C52" s="18" t="s">
        <v>10</v>
      </c>
      <c r="D52" s="18" t="s">
        <v>106</v>
      </c>
      <c r="E52" s="23">
        <v>2560</v>
      </c>
      <c r="F52" s="23">
        <v>76.8</v>
      </c>
      <c r="G52" s="23">
        <v>2483.2</v>
      </c>
      <c r="H52" s="19">
        <v>38380</v>
      </c>
      <c r="I52" s="26" t="s">
        <v>241</v>
      </c>
      <c r="J52" s="26" t="s">
        <v>242</v>
      </c>
      <c r="K52" s="28" t="s">
        <v>8</v>
      </c>
    </row>
    <row r="53" spans="1:11" s="22" customFormat="1" ht="12">
      <c r="A53" s="17">
        <v>49</v>
      </c>
      <c r="B53" s="18" t="s">
        <v>13</v>
      </c>
      <c r="C53" s="18" t="s">
        <v>107</v>
      </c>
      <c r="D53" s="18" t="s">
        <v>108</v>
      </c>
      <c r="E53" s="23">
        <v>8200</v>
      </c>
      <c r="F53" s="23">
        <v>246</v>
      </c>
      <c r="G53" s="23">
        <v>7954</v>
      </c>
      <c r="H53" s="19">
        <v>35580</v>
      </c>
      <c r="I53" s="26" t="s">
        <v>241</v>
      </c>
      <c r="J53" s="26" t="s">
        <v>242</v>
      </c>
      <c r="K53" s="28" t="s">
        <v>8</v>
      </c>
    </row>
    <row r="54" spans="1:11" s="22" customFormat="1" ht="12">
      <c r="A54" s="17">
        <v>50</v>
      </c>
      <c r="B54" s="18" t="s">
        <v>13</v>
      </c>
      <c r="C54" s="18" t="s">
        <v>107</v>
      </c>
      <c r="D54" s="18" t="s">
        <v>109</v>
      </c>
      <c r="E54" s="23">
        <v>8200</v>
      </c>
      <c r="F54" s="23">
        <v>246</v>
      </c>
      <c r="G54" s="23">
        <v>7954</v>
      </c>
      <c r="H54" s="19">
        <v>35580</v>
      </c>
      <c r="I54" s="26" t="s">
        <v>241</v>
      </c>
      <c r="J54" s="26" t="s">
        <v>242</v>
      </c>
      <c r="K54" s="28" t="s">
        <v>8</v>
      </c>
    </row>
    <row r="55" spans="1:11" s="22" customFormat="1" ht="12">
      <c r="A55" s="17">
        <v>51</v>
      </c>
      <c r="B55" s="18" t="s">
        <v>18</v>
      </c>
      <c r="C55" s="18" t="s">
        <v>114</v>
      </c>
      <c r="D55" s="18" t="s">
        <v>115</v>
      </c>
      <c r="E55" s="23">
        <v>79233</v>
      </c>
      <c r="F55" s="23">
        <v>2376.99</v>
      </c>
      <c r="G55" s="23">
        <v>76856.01</v>
      </c>
      <c r="H55" s="19">
        <v>35997</v>
      </c>
      <c r="I55" s="26" t="s">
        <v>241</v>
      </c>
      <c r="J55" s="26" t="s">
        <v>242</v>
      </c>
      <c r="K55" s="28" t="s">
        <v>8</v>
      </c>
    </row>
    <row r="56" spans="1:11" s="22" customFormat="1" ht="12">
      <c r="A56" s="17">
        <v>52</v>
      </c>
      <c r="B56" s="18" t="s">
        <v>13</v>
      </c>
      <c r="C56" s="18" t="s">
        <v>55</v>
      </c>
      <c r="D56" s="18" t="s">
        <v>116</v>
      </c>
      <c r="E56" s="23">
        <v>2100</v>
      </c>
      <c r="F56" s="23">
        <v>63</v>
      </c>
      <c r="G56" s="23">
        <v>2037</v>
      </c>
      <c r="H56" s="19">
        <v>35762</v>
      </c>
      <c r="I56" s="26" t="s">
        <v>241</v>
      </c>
      <c r="J56" s="26" t="s">
        <v>242</v>
      </c>
      <c r="K56" s="28" t="s">
        <v>8</v>
      </c>
    </row>
    <row r="57" spans="1:11" s="22" customFormat="1" ht="12">
      <c r="A57" s="17">
        <v>53</v>
      </c>
      <c r="B57" s="18" t="s">
        <v>17</v>
      </c>
      <c r="C57" s="18" t="s">
        <v>117</v>
      </c>
      <c r="D57" s="18" t="s">
        <v>118</v>
      </c>
      <c r="E57" s="23">
        <v>3550</v>
      </c>
      <c r="F57" s="23">
        <v>106.5</v>
      </c>
      <c r="G57" s="23">
        <v>3443.5</v>
      </c>
      <c r="H57" s="19">
        <v>34669</v>
      </c>
      <c r="I57" s="26" t="s">
        <v>241</v>
      </c>
      <c r="J57" s="26" t="s">
        <v>242</v>
      </c>
      <c r="K57" s="28" t="s">
        <v>8</v>
      </c>
    </row>
    <row r="58" spans="1:11" s="22" customFormat="1" ht="12">
      <c r="A58" s="17">
        <v>54</v>
      </c>
      <c r="B58" s="18" t="s">
        <v>13</v>
      </c>
      <c r="C58" s="18" t="s">
        <v>119</v>
      </c>
      <c r="D58" s="18" t="s">
        <v>120</v>
      </c>
      <c r="E58" s="23">
        <v>2123</v>
      </c>
      <c r="F58" s="23">
        <v>63.69</v>
      </c>
      <c r="G58" s="23">
        <v>2059.31</v>
      </c>
      <c r="H58" s="19">
        <v>30590</v>
      </c>
      <c r="I58" s="26" t="s">
        <v>241</v>
      </c>
      <c r="J58" s="26" t="s">
        <v>242</v>
      </c>
      <c r="K58" s="28" t="s">
        <v>8</v>
      </c>
    </row>
    <row r="59" spans="1:11" s="22" customFormat="1" ht="12">
      <c r="A59" s="17">
        <v>55</v>
      </c>
      <c r="B59" s="18" t="s">
        <v>14</v>
      </c>
      <c r="C59" s="18" t="s">
        <v>67</v>
      </c>
      <c r="D59" s="18" t="s">
        <v>121</v>
      </c>
      <c r="E59" s="23">
        <v>23910</v>
      </c>
      <c r="F59" s="23">
        <v>717.3</v>
      </c>
      <c r="G59" s="23">
        <v>23192.7</v>
      </c>
      <c r="H59" s="19">
        <v>36228</v>
      </c>
      <c r="I59" s="26" t="s">
        <v>241</v>
      </c>
      <c r="J59" s="26" t="s">
        <v>242</v>
      </c>
      <c r="K59" s="28" t="s">
        <v>8</v>
      </c>
    </row>
    <row r="60" spans="1:11" s="22" customFormat="1" ht="12">
      <c r="A60" s="17">
        <v>56</v>
      </c>
      <c r="B60" s="18" t="s">
        <v>26</v>
      </c>
      <c r="C60" s="18" t="s">
        <v>122</v>
      </c>
      <c r="D60" s="18" t="s">
        <v>123</v>
      </c>
      <c r="E60" s="23">
        <v>191574</v>
      </c>
      <c r="F60" s="23">
        <v>5747.22</v>
      </c>
      <c r="G60" s="23">
        <v>185826.78</v>
      </c>
      <c r="H60" s="19">
        <v>33664</v>
      </c>
      <c r="I60" s="26" t="s">
        <v>241</v>
      </c>
      <c r="J60" s="26" t="s">
        <v>242</v>
      </c>
      <c r="K60" s="28" t="s">
        <v>8</v>
      </c>
    </row>
    <row r="61" spans="1:11" s="22" customFormat="1" ht="12">
      <c r="A61" s="17">
        <v>57</v>
      </c>
      <c r="B61" s="18" t="s">
        <v>21</v>
      </c>
      <c r="C61" s="18" t="s">
        <v>124</v>
      </c>
      <c r="D61" s="18" t="s">
        <v>125</v>
      </c>
      <c r="E61" s="23">
        <v>438121.59</v>
      </c>
      <c r="F61" s="23">
        <v>13143.65</v>
      </c>
      <c r="G61" s="23">
        <v>424977.94</v>
      </c>
      <c r="H61" s="19">
        <v>35297</v>
      </c>
      <c r="I61" s="26" t="s">
        <v>241</v>
      </c>
      <c r="J61" s="26" t="s">
        <v>242</v>
      </c>
      <c r="K61" s="28" t="s">
        <v>8</v>
      </c>
    </row>
    <row r="62" spans="1:11" s="22" customFormat="1" ht="12">
      <c r="A62" s="17">
        <v>58</v>
      </c>
      <c r="B62" s="18" t="s">
        <v>27</v>
      </c>
      <c r="C62" s="18" t="s">
        <v>126</v>
      </c>
      <c r="D62" s="18" t="s">
        <v>127</v>
      </c>
      <c r="E62" s="23">
        <v>679141</v>
      </c>
      <c r="F62" s="23">
        <v>20374.23</v>
      </c>
      <c r="G62" s="23">
        <v>658766.77</v>
      </c>
      <c r="H62" s="19">
        <v>35296</v>
      </c>
      <c r="I62" s="26" t="s">
        <v>241</v>
      </c>
      <c r="J62" s="26" t="s">
        <v>242</v>
      </c>
      <c r="K62" s="28" t="s">
        <v>8</v>
      </c>
    </row>
    <row r="63" spans="1:11" s="22" customFormat="1" ht="12">
      <c r="A63" s="17">
        <v>59</v>
      </c>
      <c r="B63" s="18" t="s">
        <v>28</v>
      </c>
      <c r="C63" s="18" t="s">
        <v>128</v>
      </c>
      <c r="D63" s="18" t="s">
        <v>129</v>
      </c>
      <c r="E63" s="23">
        <v>18083</v>
      </c>
      <c r="F63" s="23">
        <v>542.49</v>
      </c>
      <c r="G63" s="23">
        <v>17540.51</v>
      </c>
      <c r="H63" s="19">
        <v>34455</v>
      </c>
      <c r="I63" s="26" t="s">
        <v>241</v>
      </c>
      <c r="J63" s="26" t="s">
        <v>242</v>
      </c>
      <c r="K63" s="28" t="s">
        <v>8</v>
      </c>
    </row>
    <row r="64" spans="1:11" s="22" customFormat="1" ht="12">
      <c r="A64" s="17">
        <v>60</v>
      </c>
      <c r="B64" s="18" t="s">
        <v>29</v>
      </c>
      <c r="C64" s="18" t="s">
        <v>130</v>
      </c>
      <c r="D64" s="18" t="s">
        <v>131</v>
      </c>
      <c r="E64" s="23">
        <v>18083</v>
      </c>
      <c r="F64" s="23">
        <v>542.49</v>
      </c>
      <c r="G64" s="23">
        <v>17540.51</v>
      </c>
      <c r="H64" s="19">
        <v>34455</v>
      </c>
      <c r="I64" s="26" t="s">
        <v>241</v>
      </c>
      <c r="J64" s="26" t="s">
        <v>242</v>
      </c>
      <c r="K64" s="28" t="s">
        <v>8</v>
      </c>
    </row>
    <row r="65" spans="1:11" s="22" customFormat="1" ht="12">
      <c r="A65" s="17">
        <v>61</v>
      </c>
      <c r="B65" s="18" t="s">
        <v>17</v>
      </c>
      <c r="C65" s="18" t="s">
        <v>60</v>
      </c>
      <c r="D65" s="18" t="s">
        <v>132</v>
      </c>
      <c r="E65" s="23">
        <v>3700</v>
      </c>
      <c r="F65" s="23">
        <v>111</v>
      </c>
      <c r="G65" s="23">
        <v>3589</v>
      </c>
      <c r="H65" s="19">
        <v>34820</v>
      </c>
      <c r="I65" s="26" t="s">
        <v>241</v>
      </c>
      <c r="J65" s="26" t="s">
        <v>242</v>
      </c>
      <c r="K65" s="28" t="s">
        <v>8</v>
      </c>
    </row>
    <row r="66" spans="1:11" s="22" customFormat="1" ht="12">
      <c r="A66" s="17">
        <v>62</v>
      </c>
      <c r="B66" s="18" t="s">
        <v>13</v>
      </c>
      <c r="C66" s="18" t="s">
        <v>73</v>
      </c>
      <c r="D66" s="18" t="s">
        <v>133</v>
      </c>
      <c r="E66" s="23">
        <v>4900</v>
      </c>
      <c r="F66" s="23">
        <v>147</v>
      </c>
      <c r="G66" s="23">
        <v>4753</v>
      </c>
      <c r="H66" s="19">
        <v>34274</v>
      </c>
      <c r="I66" s="26" t="s">
        <v>241</v>
      </c>
      <c r="J66" s="26" t="s">
        <v>242</v>
      </c>
      <c r="K66" s="28" t="s">
        <v>8</v>
      </c>
    </row>
    <row r="67" spans="1:11" s="22" customFormat="1" ht="12">
      <c r="A67" s="17">
        <v>63</v>
      </c>
      <c r="B67" s="18" t="s">
        <v>13</v>
      </c>
      <c r="C67" s="18" t="s">
        <v>73</v>
      </c>
      <c r="D67" s="18" t="s">
        <v>134</v>
      </c>
      <c r="E67" s="23">
        <v>4900</v>
      </c>
      <c r="F67" s="23">
        <v>147</v>
      </c>
      <c r="G67" s="23">
        <v>4753</v>
      </c>
      <c r="H67" s="19">
        <v>34274</v>
      </c>
      <c r="I67" s="26" t="s">
        <v>241</v>
      </c>
      <c r="J67" s="26" t="s">
        <v>242</v>
      </c>
      <c r="K67" s="28" t="s">
        <v>8</v>
      </c>
    </row>
    <row r="68" spans="1:11" s="22" customFormat="1" ht="12">
      <c r="A68" s="17">
        <v>64</v>
      </c>
      <c r="B68" s="18" t="s">
        <v>17</v>
      </c>
      <c r="C68" s="18" t="s">
        <v>60</v>
      </c>
      <c r="D68" s="18" t="s">
        <v>135</v>
      </c>
      <c r="E68" s="23">
        <v>3750</v>
      </c>
      <c r="F68" s="23">
        <v>112.5</v>
      </c>
      <c r="G68" s="23">
        <v>3637.5</v>
      </c>
      <c r="H68" s="19">
        <v>34851</v>
      </c>
      <c r="I68" s="26" t="s">
        <v>241</v>
      </c>
      <c r="J68" s="26" t="s">
        <v>242</v>
      </c>
      <c r="K68" s="28" t="s">
        <v>8</v>
      </c>
    </row>
    <row r="69" spans="1:11" s="22" customFormat="1" ht="12">
      <c r="A69" s="17">
        <v>65</v>
      </c>
      <c r="B69" s="18" t="s">
        <v>13</v>
      </c>
      <c r="C69" s="18" t="s">
        <v>73</v>
      </c>
      <c r="D69" s="18" t="s">
        <v>136</v>
      </c>
      <c r="E69" s="23">
        <v>4900</v>
      </c>
      <c r="F69" s="23">
        <v>147</v>
      </c>
      <c r="G69" s="23">
        <v>4753</v>
      </c>
      <c r="H69" s="19">
        <v>34274</v>
      </c>
      <c r="I69" s="26" t="s">
        <v>241</v>
      </c>
      <c r="J69" s="26" t="s">
        <v>242</v>
      </c>
      <c r="K69" s="28" t="s">
        <v>8</v>
      </c>
    </row>
    <row r="70" spans="1:11" s="22" customFormat="1" ht="12">
      <c r="A70" s="17">
        <v>66</v>
      </c>
      <c r="B70" s="18" t="s">
        <v>21</v>
      </c>
      <c r="C70" s="18" t="s">
        <v>137</v>
      </c>
      <c r="D70" s="18" t="s">
        <v>138</v>
      </c>
      <c r="E70" s="23">
        <v>216641.8</v>
      </c>
      <c r="F70" s="23">
        <v>6499.25</v>
      </c>
      <c r="G70" s="23">
        <v>210142.55</v>
      </c>
      <c r="H70" s="19">
        <v>36346</v>
      </c>
      <c r="I70" s="26" t="s">
        <v>241</v>
      </c>
      <c r="J70" s="26" t="s">
        <v>242</v>
      </c>
      <c r="K70" s="28" t="s">
        <v>8</v>
      </c>
    </row>
    <row r="71" spans="1:11" s="22" customFormat="1" ht="12">
      <c r="A71" s="17">
        <v>67</v>
      </c>
      <c r="B71" s="18" t="s">
        <v>13</v>
      </c>
      <c r="C71" s="18" t="s">
        <v>139</v>
      </c>
      <c r="D71" s="18" t="s">
        <v>140</v>
      </c>
      <c r="E71" s="23">
        <v>16919</v>
      </c>
      <c r="F71" s="23">
        <v>507.57</v>
      </c>
      <c r="G71" s="23">
        <v>16411.43</v>
      </c>
      <c r="H71" s="19">
        <v>36346</v>
      </c>
      <c r="I71" s="26" t="s">
        <v>241</v>
      </c>
      <c r="J71" s="26" t="s">
        <v>242</v>
      </c>
      <c r="K71" s="28" t="s">
        <v>8</v>
      </c>
    </row>
    <row r="72" spans="1:11" s="22" customFormat="1" ht="12">
      <c r="A72" s="17">
        <v>68</v>
      </c>
      <c r="B72" s="18" t="s">
        <v>27</v>
      </c>
      <c r="C72" s="18" t="s">
        <v>141</v>
      </c>
      <c r="D72" s="18" t="s">
        <v>142</v>
      </c>
      <c r="E72" s="23">
        <v>460000</v>
      </c>
      <c r="F72" s="23">
        <v>13800</v>
      </c>
      <c r="G72" s="23">
        <v>446200</v>
      </c>
      <c r="H72" s="19">
        <v>36301</v>
      </c>
      <c r="I72" s="26" t="s">
        <v>241</v>
      </c>
      <c r="J72" s="26" t="s">
        <v>242</v>
      </c>
      <c r="K72" s="28" t="s">
        <v>8</v>
      </c>
    </row>
    <row r="73" spans="1:11" s="22" customFormat="1" ht="12">
      <c r="A73" s="17">
        <v>69</v>
      </c>
      <c r="B73" s="18" t="s">
        <v>17</v>
      </c>
      <c r="C73" s="18" t="s">
        <v>143</v>
      </c>
      <c r="D73" s="18" t="s">
        <v>144</v>
      </c>
      <c r="E73" s="23">
        <v>3900</v>
      </c>
      <c r="F73" s="23">
        <v>117</v>
      </c>
      <c r="G73" s="23">
        <v>3783</v>
      </c>
      <c r="H73" s="19">
        <v>36293</v>
      </c>
      <c r="I73" s="26" t="s">
        <v>241</v>
      </c>
      <c r="J73" s="26" t="s">
        <v>242</v>
      </c>
      <c r="K73" s="28" t="s">
        <v>8</v>
      </c>
    </row>
    <row r="74" spans="1:11" s="22" customFormat="1" ht="12">
      <c r="A74" s="17">
        <v>70</v>
      </c>
      <c r="B74" s="18" t="s">
        <v>17</v>
      </c>
      <c r="C74" s="18" t="s">
        <v>77</v>
      </c>
      <c r="D74" s="18" t="s">
        <v>145</v>
      </c>
      <c r="E74" s="23">
        <v>6480</v>
      </c>
      <c r="F74" s="23">
        <v>194.4</v>
      </c>
      <c r="G74" s="23">
        <v>6285.6</v>
      </c>
      <c r="H74" s="19">
        <v>36432</v>
      </c>
      <c r="I74" s="26" t="s">
        <v>241</v>
      </c>
      <c r="J74" s="26" t="s">
        <v>242</v>
      </c>
      <c r="K74" s="28" t="s">
        <v>8</v>
      </c>
    </row>
    <row r="75" spans="1:11" s="22" customFormat="1" ht="12">
      <c r="A75" s="17">
        <v>71</v>
      </c>
      <c r="B75" s="18" t="s">
        <v>30</v>
      </c>
      <c r="C75" s="18" t="s">
        <v>146</v>
      </c>
      <c r="D75" s="18" t="s">
        <v>147</v>
      </c>
      <c r="E75" s="23">
        <v>3150</v>
      </c>
      <c r="F75" s="23">
        <v>94.5</v>
      </c>
      <c r="G75" s="23">
        <v>3055.5</v>
      </c>
      <c r="H75" s="19">
        <v>37005</v>
      </c>
      <c r="I75" s="26" t="s">
        <v>241</v>
      </c>
      <c r="J75" s="26" t="s">
        <v>242</v>
      </c>
      <c r="K75" s="28" t="s">
        <v>8</v>
      </c>
    </row>
    <row r="76" spans="1:11" s="22" customFormat="1" ht="12">
      <c r="A76" s="17">
        <v>72</v>
      </c>
      <c r="B76" s="18" t="s">
        <v>31</v>
      </c>
      <c r="C76" s="18" t="s">
        <v>148</v>
      </c>
      <c r="D76" s="18" t="s">
        <v>149</v>
      </c>
      <c r="E76" s="23">
        <v>1015862.8</v>
      </c>
      <c r="F76" s="23">
        <v>30475.88</v>
      </c>
      <c r="G76" s="23">
        <v>985386.92</v>
      </c>
      <c r="H76" s="19">
        <v>37021</v>
      </c>
      <c r="I76" s="26" t="s">
        <v>241</v>
      </c>
      <c r="J76" s="26" t="s">
        <v>242</v>
      </c>
      <c r="K76" s="28" t="s">
        <v>8</v>
      </c>
    </row>
    <row r="77" spans="1:11" s="22" customFormat="1" ht="12">
      <c r="A77" s="17">
        <v>73</v>
      </c>
      <c r="B77" s="18" t="s">
        <v>32</v>
      </c>
      <c r="C77" s="18" t="s">
        <v>150</v>
      </c>
      <c r="D77" s="18" t="s">
        <v>151</v>
      </c>
      <c r="E77" s="23">
        <v>2700</v>
      </c>
      <c r="F77" s="23">
        <v>81</v>
      </c>
      <c r="G77" s="23">
        <v>2619</v>
      </c>
      <c r="H77" s="19">
        <v>37026</v>
      </c>
      <c r="I77" s="26" t="s">
        <v>241</v>
      </c>
      <c r="J77" s="26" t="s">
        <v>242</v>
      </c>
      <c r="K77" s="28" t="s">
        <v>8</v>
      </c>
    </row>
    <row r="78" spans="1:11" s="22" customFormat="1" ht="12">
      <c r="A78" s="17">
        <v>74</v>
      </c>
      <c r="B78" s="18" t="s">
        <v>17</v>
      </c>
      <c r="C78" s="18" t="s">
        <v>152</v>
      </c>
      <c r="D78" s="18" t="s">
        <v>153</v>
      </c>
      <c r="E78" s="23">
        <v>4760</v>
      </c>
      <c r="F78" s="23">
        <v>142.8</v>
      </c>
      <c r="G78" s="23">
        <v>4617.2</v>
      </c>
      <c r="H78" s="19">
        <v>37159</v>
      </c>
      <c r="I78" s="26" t="s">
        <v>241</v>
      </c>
      <c r="J78" s="26" t="s">
        <v>242</v>
      </c>
      <c r="K78" s="28" t="s">
        <v>8</v>
      </c>
    </row>
    <row r="79" spans="1:11" s="22" customFormat="1" ht="12">
      <c r="A79" s="17">
        <v>75</v>
      </c>
      <c r="B79" s="18" t="s">
        <v>17</v>
      </c>
      <c r="C79" s="18" t="s">
        <v>87</v>
      </c>
      <c r="D79" s="18" t="s">
        <v>154</v>
      </c>
      <c r="E79" s="23">
        <v>3390</v>
      </c>
      <c r="F79" s="23">
        <v>101.7</v>
      </c>
      <c r="G79" s="23">
        <v>3288.3</v>
      </c>
      <c r="H79" s="19">
        <v>37159</v>
      </c>
      <c r="I79" s="26" t="s">
        <v>241</v>
      </c>
      <c r="J79" s="26" t="s">
        <v>242</v>
      </c>
      <c r="K79" s="28" t="s">
        <v>8</v>
      </c>
    </row>
    <row r="80" spans="1:11" s="22" customFormat="1" ht="12">
      <c r="A80" s="17">
        <v>76</v>
      </c>
      <c r="B80" s="18" t="s">
        <v>17</v>
      </c>
      <c r="C80" s="18" t="s">
        <v>87</v>
      </c>
      <c r="D80" s="18" t="s">
        <v>155</v>
      </c>
      <c r="E80" s="23">
        <v>3390</v>
      </c>
      <c r="F80" s="23">
        <v>101.7</v>
      </c>
      <c r="G80" s="23">
        <v>3288.3</v>
      </c>
      <c r="H80" s="19">
        <v>37159</v>
      </c>
      <c r="I80" s="26" t="s">
        <v>241</v>
      </c>
      <c r="J80" s="26" t="s">
        <v>242</v>
      </c>
      <c r="K80" s="28" t="s">
        <v>8</v>
      </c>
    </row>
    <row r="81" spans="1:11" s="22" customFormat="1" ht="12">
      <c r="A81" s="17">
        <v>77</v>
      </c>
      <c r="B81" s="18" t="s">
        <v>17</v>
      </c>
      <c r="C81" s="18" t="s">
        <v>87</v>
      </c>
      <c r="D81" s="18" t="s">
        <v>156</v>
      </c>
      <c r="E81" s="23">
        <v>3390</v>
      </c>
      <c r="F81" s="23">
        <v>101.7</v>
      </c>
      <c r="G81" s="23">
        <v>3288.3</v>
      </c>
      <c r="H81" s="19">
        <v>37159</v>
      </c>
      <c r="I81" s="26" t="s">
        <v>241</v>
      </c>
      <c r="J81" s="26" t="s">
        <v>242</v>
      </c>
      <c r="K81" s="28" t="s">
        <v>8</v>
      </c>
    </row>
    <row r="82" spans="1:11" s="22" customFormat="1" ht="12">
      <c r="A82" s="17">
        <v>78</v>
      </c>
      <c r="B82" s="18" t="s">
        <v>17</v>
      </c>
      <c r="C82" s="18" t="s">
        <v>87</v>
      </c>
      <c r="D82" s="18" t="s">
        <v>157</v>
      </c>
      <c r="E82" s="23">
        <v>3390</v>
      </c>
      <c r="F82" s="23">
        <v>101.7</v>
      </c>
      <c r="G82" s="23">
        <v>3288.3</v>
      </c>
      <c r="H82" s="19">
        <v>37159</v>
      </c>
      <c r="I82" s="26" t="s">
        <v>241</v>
      </c>
      <c r="J82" s="26" t="s">
        <v>242</v>
      </c>
      <c r="K82" s="28" t="s">
        <v>8</v>
      </c>
    </row>
    <row r="83" spans="1:11" s="22" customFormat="1" ht="12">
      <c r="A83" s="17">
        <v>79</v>
      </c>
      <c r="B83" s="18" t="s">
        <v>33</v>
      </c>
      <c r="C83" s="18" t="s">
        <v>158</v>
      </c>
      <c r="D83" s="18" t="s">
        <v>159</v>
      </c>
      <c r="E83" s="23">
        <v>1311886.85</v>
      </c>
      <c r="F83" s="23">
        <v>39356.61</v>
      </c>
      <c r="G83" s="23">
        <v>1272530.24</v>
      </c>
      <c r="H83" s="19">
        <v>37244</v>
      </c>
      <c r="I83" s="26" t="s">
        <v>241</v>
      </c>
      <c r="J83" s="26" t="s">
        <v>242</v>
      </c>
      <c r="K83" s="28" t="s">
        <v>8</v>
      </c>
    </row>
    <row r="84" spans="1:11" s="22" customFormat="1" ht="12">
      <c r="A84" s="17">
        <v>80</v>
      </c>
      <c r="B84" s="18" t="s">
        <v>34</v>
      </c>
      <c r="C84" s="18" t="s">
        <v>160</v>
      </c>
      <c r="D84" s="18" t="s">
        <v>161</v>
      </c>
      <c r="E84" s="23">
        <v>20200</v>
      </c>
      <c r="F84" s="23">
        <v>606</v>
      </c>
      <c r="G84" s="23">
        <v>19594</v>
      </c>
      <c r="H84" s="19">
        <v>37266</v>
      </c>
      <c r="I84" s="26" t="s">
        <v>241</v>
      </c>
      <c r="J84" s="26" t="s">
        <v>242</v>
      </c>
      <c r="K84" s="28" t="s">
        <v>8</v>
      </c>
    </row>
    <row r="85" spans="1:11" s="22" customFormat="1" ht="12">
      <c r="A85" s="17">
        <v>81</v>
      </c>
      <c r="B85" s="18" t="s">
        <v>35</v>
      </c>
      <c r="C85" s="18" t="s">
        <v>10</v>
      </c>
      <c r="D85" s="18" t="s">
        <v>162</v>
      </c>
      <c r="E85" s="23">
        <v>130095.12</v>
      </c>
      <c r="F85" s="23">
        <v>3902.85</v>
      </c>
      <c r="G85" s="23">
        <v>126192.27</v>
      </c>
      <c r="H85" s="19">
        <v>37244</v>
      </c>
      <c r="I85" s="26" t="s">
        <v>241</v>
      </c>
      <c r="J85" s="26" t="s">
        <v>242</v>
      </c>
      <c r="K85" s="28" t="s">
        <v>8</v>
      </c>
    </row>
    <row r="86" spans="1:11" s="22" customFormat="1" ht="12">
      <c r="A86" s="17">
        <v>82</v>
      </c>
      <c r="B86" s="18" t="s">
        <v>36</v>
      </c>
      <c r="C86" s="18" t="s">
        <v>163</v>
      </c>
      <c r="D86" s="18" t="s">
        <v>164</v>
      </c>
      <c r="E86" s="23">
        <v>35000</v>
      </c>
      <c r="F86" s="23">
        <v>1050</v>
      </c>
      <c r="G86" s="23">
        <v>33950</v>
      </c>
      <c r="H86" s="19">
        <v>37448</v>
      </c>
      <c r="I86" s="26" t="s">
        <v>241</v>
      </c>
      <c r="J86" s="26" t="s">
        <v>242</v>
      </c>
      <c r="K86" s="28" t="s">
        <v>8</v>
      </c>
    </row>
    <row r="87" spans="1:11" s="22" customFormat="1" ht="12">
      <c r="A87" s="17">
        <v>83</v>
      </c>
      <c r="B87" s="18" t="s">
        <v>37</v>
      </c>
      <c r="C87" s="18" t="s">
        <v>165</v>
      </c>
      <c r="D87" s="18" t="s">
        <v>166</v>
      </c>
      <c r="E87" s="23">
        <v>4400</v>
      </c>
      <c r="F87" s="23">
        <v>132</v>
      </c>
      <c r="G87" s="23">
        <v>4268</v>
      </c>
      <c r="H87" s="19">
        <v>37197</v>
      </c>
      <c r="I87" s="26" t="s">
        <v>241</v>
      </c>
      <c r="J87" s="26" t="s">
        <v>242</v>
      </c>
      <c r="K87" s="28" t="s">
        <v>8</v>
      </c>
    </row>
    <row r="88" spans="1:11" s="22" customFormat="1" ht="12">
      <c r="A88" s="17">
        <v>84</v>
      </c>
      <c r="B88" s="18" t="s">
        <v>17</v>
      </c>
      <c r="C88" s="18" t="s">
        <v>167</v>
      </c>
      <c r="D88" s="18" t="s">
        <v>168</v>
      </c>
      <c r="E88" s="23">
        <v>2600</v>
      </c>
      <c r="F88" s="23">
        <v>78</v>
      </c>
      <c r="G88" s="23">
        <v>2522</v>
      </c>
      <c r="H88" s="19">
        <v>35454</v>
      </c>
      <c r="I88" s="26" t="s">
        <v>241</v>
      </c>
      <c r="J88" s="26" t="s">
        <v>242</v>
      </c>
      <c r="K88" s="28" t="s">
        <v>8</v>
      </c>
    </row>
    <row r="89" spans="1:11" s="22" customFormat="1" ht="24">
      <c r="A89" s="17">
        <v>85</v>
      </c>
      <c r="B89" s="18" t="s">
        <v>14</v>
      </c>
      <c r="C89" s="24" t="s">
        <v>169</v>
      </c>
      <c r="D89" s="18" t="s">
        <v>170</v>
      </c>
      <c r="E89" s="23">
        <v>4417.63</v>
      </c>
      <c r="F89" s="23">
        <v>132.53</v>
      </c>
      <c r="G89" s="23">
        <v>4285.1</v>
      </c>
      <c r="H89" s="19">
        <v>37615</v>
      </c>
      <c r="I89" s="26" t="s">
        <v>241</v>
      </c>
      <c r="J89" s="26" t="s">
        <v>242</v>
      </c>
      <c r="K89" s="28" t="s">
        <v>8</v>
      </c>
    </row>
    <row r="90" spans="1:11" s="22" customFormat="1" ht="12">
      <c r="A90" s="17">
        <v>86</v>
      </c>
      <c r="B90" s="18" t="s">
        <v>19</v>
      </c>
      <c r="C90" s="18" t="s">
        <v>171</v>
      </c>
      <c r="D90" s="18" t="s">
        <v>172</v>
      </c>
      <c r="E90" s="23">
        <v>16200</v>
      </c>
      <c r="F90" s="23">
        <v>486</v>
      </c>
      <c r="G90" s="23">
        <v>15714</v>
      </c>
      <c r="H90" s="19">
        <v>37501</v>
      </c>
      <c r="I90" s="26" t="s">
        <v>241</v>
      </c>
      <c r="J90" s="26" t="s">
        <v>242</v>
      </c>
      <c r="K90" s="28" t="s">
        <v>8</v>
      </c>
    </row>
    <row r="91" spans="1:11" s="22" customFormat="1" ht="12">
      <c r="A91" s="17">
        <v>87</v>
      </c>
      <c r="B91" s="18" t="s">
        <v>17</v>
      </c>
      <c r="C91" s="18" t="s">
        <v>60</v>
      </c>
      <c r="D91" s="18" t="s">
        <v>173</v>
      </c>
      <c r="E91" s="23">
        <v>3600</v>
      </c>
      <c r="F91" s="23">
        <v>108</v>
      </c>
      <c r="G91" s="23">
        <v>3492</v>
      </c>
      <c r="H91" s="19">
        <v>34335</v>
      </c>
      <c r="I91" s="26" t="s">
        <v>241</v>
      </c>
      <c r="J91" s="26" t="s">
        <v>242</v>
      </c>
      <c r="K91" s="28" t="s">
        <v>8</v>
      </c>
    </row>
    <row r="92" spans="1:11" s="22" customFormat="1" ht="12">
      <c r="A92" s="17">
        <v>88</v>
      </c>
      <c r="B92" s="18" t="s">
        <v>16</v>
      </c>
      <c r="C92" s="18" t="s">
        <v>174</v>
      </c>
      <c r="D92" s="18" t="s">
        <v>175</v>
      </c>
      <c r="E92" s="23">
        <v>12989</v>
      </c>
      <c r="F92" s="23">
        <v>389.67</v>
      </c>
      <c r="G92" s="23">
        <v>12599.33</v>
      </c>
      <c r="H92" s="19">
        <v>35339</v>
      </c>
      <c r="I92" s="26" t="s">
        <v>241</v>
      </c>
      <c r="J92" s="26" t="s">
        <v>242</v>
      </c>
      <c r="K92" s="28" t="s">
        <v>8</v>
      </c>
    </row>
    <row r="93" spans="1:11" s="22" customFormat="1" ht="24">
      <c r="A93" s="17">
        <v>89</v>
      </c>
      <c r="B93" s="18" t="s">
        <v>14</v>
      </c>
      <c r="C93" s="24" t="s">
        <v>176</v>
      </c>
      <c r="D93" s="18" t="s">
        <v>177</v>
      </c>
      <c r="E93" s="23">
        <v>4417.63</v>
      </c>
      <c r="F93" s="23">
        <v>132.53</v>
      </c>
      <c r="G93" s="23">
        <v>4285.1</v>
      </c>
      <c r="H93" s="19">
        <v>37615</v>
      </c>
      <c r="I93" s="26" t="s">
        <v>241</v>
      </c>
      <c r="J93" s="26" t="s">
        <v>242</v>
      </c>
      <c r="K93" s="28" t="s">
        <v>8</v>
      </c>
    </row>
    <row r="94" spans="1:11" s="22" customFormat="1" ht="12">
      <c r="A94" s="17">
        <v>90</v>
      </c>
      <c r="B94" s="18" t="s">
        <v>38</v>
      </c>
      <c r="C94" s="18" t="s">
        <v>178</v>
      </c>
      <c r="D94" s="18" t="s">
        <v>179</v>
      </c>
      <c r="E94" s="23">
        <v>61460</v>
      </c>
      <c r="F94" s="23">
        <v>1843.8</v>
      </c>
      <c r="G94" s="23">
        <v>59616.2</v>
      </c>
      <c r="H94" s="19">
        <v>37613</v>
      </c>
      <c r="I94" s="26" t="s">
        <v>241</v>
      </c>
      <c r="J94" s="26" t="s">
        <v>242</v>
      </c>
      <c r="K94" s="28" t="s">
        <v>8</v>
      </c>
    </row>
    <row r="95" spans="1:11" s="22" customFormat="1" ht="12">
      <c r="A95" s="17">
        <v>91</v>
      </c>
      <c r="B95" s="18" t="s">
        <v>39</v>
      </c>
      <c r="C95" s="18" t="s">
        <v>180</v>
      </c>
      <c r="D95" s="18" t="s">
        <v>181</v>
      </c>
      <c r="E95" s="23">
        <v>17000</v>
      </c>
      <c r="F95" s="23">
        <v>510</v>
      </c>
      <c r="G95" s="23">
        <v>16490</v>
      </c>
      <c r="H95" s="19">
        <v>37613</v>
      </c>
      <c r="I95" s="26" t="s">
        <v>241</v>
      </c>
      <c r="J95" s="26" t="s">
        <v>242</v>
      </c>
      <c r="K95" s="28" t="s">
        <v>8</v>
      </c>
    </row>
    <row r="96" spans="1:11" s="22" customFormat="1" ht="12">
      <c r="A96" s="17">
        <v>92</v>
      </c>
      <c r="B96" s="18" t="s">
        <v>38</v>
      </c>
      <c r="C96" s="18" t="s">
        <v>178</v>
      </c>
      <c r="D96" s="18" t="s">
        <v>182</v>
      </c>
      <c r="E96" s="23">
        <v>61460</v>
      </c>
      <c r="F96" s="23">
        <v>1843.8</v>
      </c>
      <c r="G96" s="23">
        <v>59616.2</v>
      </c>
      <c r="H96" s="19">
        <v>37613</v>
      </c>
      <c r="I96" s="26" t="s">
        <v>241</v>
      </c>
      <c r="J96" s="26" t="s">
        <v>242</v>
      </c>
      <c r="K96" s="28" t="s">
        <v>8</v>
      </c>
    </row>
    <row r="97" spans="1:11" s="22" customFormat="1" ht="12">
      <c r="A97" s="17">
        <v>93</v>
      </c>
      <c r="B97" s="18" t="s">
        <v>20</v>
      </c>
      <c r="C97" s="18" t="s">
        <v>183</v>
      </c>
      <c r="D97" s="18" t="s">
        <v>184</v>
      </c>
      <c r="E97" s="23">
        <v>30100</v>
      </c>
      <c r="F97" s="23">
        <v>903</v>
      </c>
      <c r="G97" s="23">
        <v>29197</v>
      </c>
      <c r="H97" s="19">
        <v>37706</v>
      </c>
      <c r="I97" s="26" t="s">
        <v>241</v>
      </c>
      <c r="J97" s="26" t="s">
        <v>242</v>
      </c>
      <c r="K97" s="28" t="s">
        <v>8</v>
      </c>
    </row>
    <row r="98" spans="1:11" s="22" customFormat="1" ht="12">
      <c r="A98" s="17">
        <v>94</v>
      </c>
      <c r="B98" s="18" t="s">
        <v>17</v>
      </c>
      <c r="C98" s="18" t="s">
        <v>92</v>
      </c>
      <c r="D98" s="18" t="s">
        <v>186</v>
      </c>
      <c r="E98" s="23">
        <v>34980</v>
      </c>
      <c r="F98" s="23">
        <v>1049.4</v>
      </c>
      <c r="G98" s="23">
        <v>33930.6</v>
      </c>
      <c r="H98" s="19">
        <v>37837</v>
      </c>
      <c r="I98" s="26" t="s">
        <v>241</v>
      </c>
      <c r="J98" s="26" t="s">
        <v>242</v>
      </c>
      <c r="K98" s="28" t="s">
        <v>8</v>
      </c>
    </row>
    <row r="99" spans="1:11" s="22" customFormat="1" ht="12">
      <c r="A99" s="17">
        <v>95</v>
      </c>
      <c r="B99" s="18" t="s">
        <v>17</v>
      </c>
      <c r="C99" s="18" t="s">
        <v>92</v>
      </c>
      <c r="D99" s="18" t="s">
        <v>187</v>
      </c>
      <c r="E99" s="23">
        <v>34980</v>
      </c>
      <c r="F99" s="23">
        <v>1049.4</v>
      </c>
      <c r="G99" s="23">
        <v>33930.6</v>
      </c>
      <c r="H99" s="19">
        <v>37873</v>
      </c>
      <c r="I99" s="26" t="s">
        <v>241</v>
      </c>
      <c r="J99" s="26" t="s">
        <v>242</v>
      </c>
      <c r="K99" s="28" t="s">
        <v>8</v>
      </c>
    </row>
    <row r="100" spans="1:11" s="22" customFormat="1" ht="12">
      <c r="A100" s="17">
        <v>96</v>
      </c>
      <c r="B100" s="18" t="s">
        <v>17</v>
      </c>
      <c r="C100" s="18" t="s">
        <v>189</v>
      </c>
      <c r="D100" s="18" t="s">
        <v>190</v>
      </c>
      <c r="E100" s="23">
        <v>34980</v>
      </c>
      <c r="F100" s="23">
        <v>1049.4</v>
      </c>
      <c r="G100" s="23">
        <v>33930.6</v>
      </c>
      <c r="H100" s="19">
        <v>37873</v>
      </c>
      <c r="I100" s="26" t="s">
        <v>241</v>
      </c>
      <c r="J100" s="26" t="s">
        <v>242</v>
      </c>
      <c r="K100" s="28" t="s">
        <v>8</v>
      </c>
    </row>
    <row r="101" spans="1:11" s="22" customFormat="1" ht="12">
      <c r="A101" s="17">
        <v>97</v>
      </c>
      <c r="B101" s="18" t="s">
        <v>17</v>
      </c>
      <c r="C101" s="18" t="s">
        <v>192</v>
      </c>
      <c r="D101" s="18" t="s">
        <v>193</v>
      </c>
      <c r="E101" s="23">
        <v>40400</v>
      </c>
      <c r="F101" s="23">
        <v>1212</v>
      </c>
      <c r="G101" s="23">
        <v>39188</v>
      </c>
      <c r="H101" s="19">
        <v>37977</v>
      </c>
      <c r="I101" s="26" t="s">
        <v>241</v>
      </c>
      <c r="J101" s="26" t="s">
        <v>242</v>
      </c>
      <c r="K101" s="28" t="s">
        <v>8</v>
      </c>
    </row>
    <row r="102" spans="1:11" s="22" customFormat="1" ht="12">
      <c r="A102" s="17">
        <v>98</v>
      </c>
      <c r="B102" s="18" t="s">
        <v>38</v>
      </c>
      <c r="C102" s="18" t="s">
        <v>194</v>
      </c>
      <c r="D102" s="18" t="s">
        <v>195</v>
      </c>
      <c r="E102" s="23">
        <v>97000</v>
      </c>
      <c r="F102" s="23">
        <v>2910</v>
      </c>
      <c r="G102" s="23">
        <v>94090</v>
      </c>
      <c r="H102" s="19">
        <v>37980</v>
      </c>
      <c r="I102" s="26" t="s">
        <v>241</v>
      </c>
      <c r="J102" s="26" t="s">
        <v>242</v>
      </c>
      <c r="K102" s="28" t="s">
        <v>8</v>
      </c>
    </row>
    <row r="103" spans="1:11" s="22" customFormat="1" ht="12">
      <c r="A103" s="17">
        <v>99</v>
      </c>
      <c r="B103" s="18" t="s">
        <v>38</v>
      </c>
      <c r="C103" s="18" t="s">
        <v>194</v>
      </c>
      <c r="D103" s="18" t="s">
        <v>196</v>
      </c>
      <c r="E103" s="23">
        <v>97000</v>
      </c>
      <c r="F103" s="23">
        <v>2910</v>
      </c>
      <c r="G103" s="23">
        <v>94090</v>
      </c>
      <c r="H103" s="19">
        <v>37980</v>
      </c>
      <c r="I103" s="26" t="s">
        <v>241</v>
      </c>
      <c r="J103" s="26" t="s">
        <v>242</v>
      </c>
      <c r="K103" s="28" t="s">
        <v>8</v>
      </c>
    </row>
    <row r="104" spans="1:11" s="22" customFormat="1" ht="12">
      <c r="A104" s="17">
        <v>100</v>
      </c>
      <c r="B104" s="18" t="s">
        <v>15</v>
      </c>
      <c r="C104" s="18" t="s">
        <v>199</v>
      </c>
      <c r="D104" s="18" t="s">
        <v>200</v>
      </c>
      <c r="E104" s="23">
        <v>4000</v>
      </c>
      <c r="F104" s="23">
        <v>120</v>
      </c>
      <c r="G104" s="23">
        <v>3880</v>
      </c>
      <c r="H104" s="19">
        <v>35821</v>
      </c>
      <c r="I104" s="26" t="s">
        <v>241</v>
      </c>
      <c r="J104" s="26" t="s">
        <v>242</v>
      </c>
      <c r="K104" s="28" t="s">
        <v>8</v>
      </c>
    </row>
    <row r="105" spans="1:11" s="22" customFormat="1" ht="12">
      <c r="A105" s="17">
        <v>101</v>
      </c>
      <c r="B105" s="18" t="s">
        <v>15</v>
      </c>
      <c r="C105" s="18" t="s">
        <v>199</v>
      </c>
      <c r="D105" s="18" t="s">
        <v>201</v>
      </c>
      <c r="E105" s="23">
        <v>4000</v>
      </c>
      <c r="F105" s="23">
        <v>120</v>
      </c>
      <c r="G105" s="23">
        <v>3880</v>
      </c>
      <c r="H105" s="19">
        <v>35821</v>
      </c>
      <c r="I105" s="26" t="s">
        <v>241</v>
      </c>
      <c r="J105" s="26" t="s">
        <v>242</v>
      </c>
      <c r="K105" s="28" t="s">
        <v>8</v>
      </c>
    </row>
    <row r="106" spans="1:11" s="22" customFormat="1" ht="12">
      <c r="A106" s="17">
        <v>102</v>
      </c>
      <c r="B106" s="18" t="s">
        <v>19</v>
      </c>
      <c r="C106" s="18" t="s">
        <v>98</v>
      </c>
      <c r="D106" s="18" t="s">
        <v>202</v>
      </c>
      <c r="E106" s="23">
        <v>38850</v>
      </c>
      <c r="F106" s="23">
        <v>1165.5</v>
      </c>
      <c r="G106" s="23">
        <v>37684.5</v>
      </c>
      <c r="H106" s="19">
        <v>38224</v>
      </c>
      <c r="I106" s="26" t="s">
        <v>241</v>
      </c>
      <c r="J106" s="26" t="s">
        <v>242</v>
      </c>
      <c r="K106" s="28" t="s">
        <v>8</v>
      </c>
    </row>
    <row r="107" spans="1:11" s="22" customFormat="1" ht="12">
      <c r="A107" s="17">
        <v>103</v>
      </c>
      <c r="B107" s="18" t="s">
        <v>19</v>
      </c>
      <c r="C107" s="18" t="s">
        <v>98</v>
      </c>
      <c r="D107" s="18" t="s">
        <v>203</v>
      </c>
      <c r="E107" s="23">
        <v>38730</v>
      </c>
      <c r="F107" s="23">
        <v>1161.9</v>
      </c>
      <c r="G107" s="23">
        <v>37568.1</v>
      </c>
      <c r="H107" s="19">
        <v>38224</v>
      </c>
      <c r="I107" s="26" t="s">
        <v>241</v>
      </c>
      <c r="J107" s="26" t="s">
        <v>242</v>
      </c>
      <c r="K107" s="28" t="s">
        <v>8</v>
      </c>
    </row>
    <row r="108" spans="1:11" s="22" customFormat="1" ht="12">
      <c r="A108" s="17">
        <v>104</v>
      </c>
      <c r="B108" s="18" t="s">
        <v>19</v>
      </c>
      <c r="C108" s="18" t="s">
        <v>98</v>
      </c>
      <c r="D108" s="18" t="s">
        <v>204</v>
      </c>
      <c r="E108" s="23">
        <v>46850</v>
      </c>
      <c r="F108" s="23">
        <v>1405.5</v>
      </c>
      <c r="G108" s="23">
        <v>45444.5</v>
      </c>
      <c r="H108" s="19">
        <v>38224</v>
      </c>
      <c r="I108" s="26" t="s">
        <v>241</v>
      </c>
      <c r="J108" s="26" t="s">
        <v>242</v>
      </c>
      <c r="K108" s="28" t="s">
        <v>8</v>
      </c>
    </row>
    <row r="109" spans="1:11" s="22" customFormat="1" ht="12">
      <c r="A109" s="17">
        <v>105</v>
      </c>
      <c r="B109" s="18" t="s">
        <v>40</v>
      </c>
      <c r="C109" s="18" t="s">
        <v>205</v>
      </c>
      <c r="D109" s="18" t="s">
        <v>206</v>
      </c>
      <c r="E109" s="23">
        <v>294495.44</v>
      </c>
      <c r="F109" s="23">
        <v>8834.86</v>
      </c>
      <c r="G109" s="23">
        <v>285660.58</v>
      </c>
      <c r="H109" s="19">
        <v>35886</v>
      </c>
      <c r="I109" s="26" t="s">
        <v>241</v>
      </c>
      <c r="J109" s="26" t="s">
        <v>242</v>
      </c>
      <c r="K109" s="28" t="s">
        <v>8</v>
      </c>
    </row>
    <row r="110" spans="1:11" s="22" customFormat="1" ht="12">
      <c r="A110" s="17">
        <v>106</v>
      </c>
      <c r="B110" s="18" t="s">
        <v>17</v>
      </c>
      <c r="C110" s="18" t="s">
        <v>102</v>
      </c>
      <c r="D110" s="18" t="s">
        <v>207</v>
      </c>
      <c r="E110" s="23">
        <v>58000</v>
      </c>
      <c r="F110" s="23">
        <v>1740</v>
      </c>
      <c r="G110" s="23">
        <v>56260</v>
      </c>
      <c r="H110" s="19">
        <v>38251</v>
      </c>
      <c r="I110" s="26" t="s">
        <v>241</v>
      </c>
      <c r="J110" s="26" t="s">
        <v>242</v>
      </c>
      <c r="K110" s="28" t="s">
        <v>8</v>
      </c>
    </row>
    <row r="111" spans="1:11" s="22" customFormat="1" ht="12">
      <c r="A111" s="17">
        <v>107</v>
      </c>
      <c r="B111" s="18" t="s">
        <v>17</v>
      </c>
      <c r="C111" s="18" t="s">
        <v>102</v>
      </c>
      <c r="D111" s="18" t="s">
        <v>208</v>
      </c>
      <c r="E111" s="23">
        <v>58000</v>
      </c>
      <c r="F111" s="23">
        <v>1740</v>
      </c>
      <c r="G111" s="23">
        <v>56260</v>
      </c>
      <c r="H111" s="19">
        <v>38251</v>
      </c>
      <c r="I111" s="26" t="s">
        <v>241</v>
      </c>
      <c r="J111" s="26" t="s">
        <v>242</v>
      </c>
      <c r="K111" s="28" t="s">
        <v>8</v>
      </c>
    </row>
    <row r="112" spans="1:11" s="22" customFormat="1" ht="12">
      <c r="A112" s="17">
        <v>108</v>
      </c>
      <c r="B112" s="18" t="s">
        <v>17</v>
      </c>
      <c r="C112" s="18" t="s">
        <v>102</v>
      </c>
      <c r="D112" s="18" t="s">
        <v>209</v>
      </c>
      <c r="E112" s="23">
        <v>58000</v>
      </c>
      <c r="F112" s="23">
        <v>1740</v>
      </c>
      <c r="G112" s="23">
        <v>56260</v>
      </c>
      <c r="H112" s="19">
        <v>38251</v>
      </c>
      <c r="I112" s="26" t="s">
        <v>241</v>
      </c>
      <c r="J112" s="26" t="s">
        <v>242</v>
      </c>
      <c r="K112" s="28" t="s">
        <v>8</v>
      </c>
    </row>
    <row r="113" spans="1:11" s="22" customFormat="1" ht="12">
      <c r="A113" s="17">
        <v>109</v>
      </c>
      <c r="B113" s="18" t="s">
        <v>17</v>
      </c>
      <c r="C113" s="18" t="s">
        <v>102</v>
      </c>
      <c r="D113" s="18" t="s">
        <v>210</v>
      </c>
      <c r="E113" s="23">
        <v>58000</v>
      </c>
      <c r="F113" s="23">
        <v>1740</v>
      </c>
      <c r="G113" s="23">
        <v>56260</v>
      </c>
      <c r="H113" s="19">
        <v>38251</v>
      </c>
      <c r="I113" s="26" t="s">
        <v>241</v>
      </c>
      <c r="J113" s="26" t="s">
        <v>242</v>
      </c>
      <c r="K113" s="28" t="s">
        <v>8</v>
      </c>
    </row>
    <row r="114" spans="1:11" s="22" customFormat="1" ht="12">
      <c r="A114" s="17">
        <v>110</v>
      </c>
      <c r="B114" s="18" t="s">
        <v>17</v>
      </c>
      <c r="C114" s="18" t="s">
        <v>102</v>
      </c>
      <c r="D114" s="18" t="s">
        <v>211</v>
      </c>
      <c r="E114" s="23">
        <v>58000</v>
      </c>
      <c r="F114" s="23">
        <v>1740</v>
      </c>
      <c r="G114" s="23">
        <v>56260</v>
      </c>
      <c r="H114" s="19">
        <v>38251</v>
      </c>
      <c r="I114" s="26" t="s">
        <v>241</v>
      </c>
      <c r="J114" s="26" t="s">
        <v>242</v>
      </c>
      <c r="K114" s="28" t="s">
        <v>8</v>
      </c>
    </row>
    <row r="115" spans="1:11" s="22" customFormat="1" ht="12">
      <c r="A115" s="17">
        <v>111</v>
      </c>
      <c r="B115" s="18" t="s">
        <v>17</v>
      </c>
      <c r="C115" s="18" t="s">
        <v>102</v>
      </c>
      <c r="D115" s="18" t="s">
        <v>212</v>
      </c>
      <c r="E115" s="23">
        <v>58000</v>
      </c>
      <c r="F115" s="23">
        <v>1740</v>
      </c>
      <c r="G115" s="23">
        <v>56260</v>
      </c>
      <c r="H115" s="19">
        <v>38251</v>
      </c>
      <c r="I115" s="26" t="s">
        <v>241</v>
      </c>
      <c r="J115" s="26" t="s">
        <v>242</v>
      </c>
      <c r="K115" s="28" t="s">
        <v>8</v>
      </c>
    </row>
    <row r="116" spans="1:11" s="22" customFormat="1" ht="12">
      <c r="A116" s="17">
        <v>112</v>
      </c>
      <c r="B116" s="18" t="s">
        <v>17</v>
      </c>
      <c r="C116" s="18" t="s">
        <v>102</v>
      </c>
      <c r="D116" s="18" t="s">
        <v>213</v>
      </c>
      <c r="E116" s="23">
        <v>58000</v>
      </c>
      <c r="F116" s="23">
        <v>1740</v>
      </c>
      <c r="G116" s="23">
        <v>56260</v>
      </c>
      <c r="H116" s="19">
        <v>38251</v>
      </c>
      <c r="I116" s="26" t="s">
        <v>241</v>
      </c>
      <c r="J116" s="26" t="s">
        <v>242</v>
      </c>
      <c r="K116" s="28" t="s">
        <v>8</v>
      </c>
    </row>
    <row r="117" spans="1:11" s="22" customFormat="1" ht="12">
      <c r="A117" s="17">
        <v>113</v>
      </c>
      <c r="B117" s="18" t="s">
        <v>17</v>
      </c>
      <c r="C117" s="18" t="s">
        <v>102</v>
      </c>
      <c r="D117" s="18" t="s">
        <v>214</v>
      </c>
      <c r="E117" s="23">
        <v>58000</v>
      </c>
      <c r="F117" s="23">
        <v>1740</v>
      </c>
      <c r="G117" s="23">
        <v>56260</v>
      </c>
      <c r="H117" s="19">
        <v>38251</v>
      </c>
      <c r="I117" s="26" t="s">
        <v>241</v>
      </c>
      <c r="J117" s="26" t="s">
        <v>242</v>
      </c>
      <c r="K117" s="28" t="s">
        <v>8</v>
      </c>
    </row>
    <row r="118" spans="1:11" s="22" customFormat="1" ht="12">
      <c r="A118" s="17">
        <v>114</v>
      </c>
      <c r="B118" s="18" t="s">
        <v>17</v>
      </c>
      <c r="C118" s="18" t="s">
        <v>102</v>
      </c>
      <c r="D118" s="18" t="s">
        <v>215</v>
      </c>
      <c r="E118" s="23">
        <v>58000</v>
      </c>
      <c r="F118" s="23">
        <v>1740</v>
      </c>
      <c r="G118" s="23">
        <v>56260</v>
      </c>
      <c r="H118" s="19">
        <v>38251</v>
      </c>
      <c r="I118" s="26" t="s">
        <v>241</v>
      </c>
      <c r="J118" s="26" t="s">
        <v>242</v>
      </c>
      <c r="K118" s="28" t="s">
        <v>8</v>
      </c>
    </row>
    <row r="119" spans="1:11" s="22" customFormat="1" ht="12">
      <c r="A119" s="17">
        <v>115</v>
      </c>
      <c r="B119" s="18" t="s">
        <v>13</v>
      </c>
      <c r="C119" s="18" t="s">
        <v>219</v>
      </c>
      <c r="D119" s="18" t="s">
        <v>220</v>
      </c>
      <c r="E119" s="23">
        <v>2300</v>
      </c>
      <c r="F119" s="23">
        <v>69</v>
      </c>
      <c r="G119" s="23">
        <v>2231</v>
      </c>
      <c r="H119" s="19">
        <v>35583</v>
      </c>
      <c r="I119" s="26" t="s">
        <v>241</v>
      </c>
      <c r="J119" s="26" t="s">
        <v>242</v>
      </c>
      <c r="K119" s="28" t="s">
        <v>8</v>
      </c>
    </row>
    <row r="120" spans="1:11" s="22" customFormat="1" ht="12">
      <c r="A120" s="17">
        <v>116</v>
      </c>
      <c r="B120" s="18" t="s">
        <v>13</v>
      </c>
      <c r="C120" s="18" t="s">
        <v>219</v>
      </c>
      <c r="D120" s="18" t="s">
        <v>221</v>
      </c>
      <c r="E120" s="23">
        <v>2300</v>
      </c>
      <c r="F120" s="23">
        <v>69</v>
      </c>
      <c r="G120" s="23">
        <v>2231</v>
      </c>
      <c r="H120" s="19">
        <v>35583</v>
      </c>
      <c r="I120" s="26" t="s">
        <v>241</v>
      </c>
      <c r="J120" s="26" t="s">
        <v>242</v>
      </c>
      <c r="K120" s="28" t="s">
        <v>8</v>
      </c>
    </row>
    <row r="121" spans="1:11" s="22" customFormat="1" ht="12">
      <c r="A121" s="17">
        <v>117</v>
      </c>
      <c r="B121" s="18" t="s">
        <v>13</v>
      </c>
      <c r="C121" s="18" t="s">
        <v>107</v>
      </c>
      <c r="D121" s="18" t="s">
        <v>222</v>
      </c>
      <c r="E121" s="23">
        <v>8200</v>
      </c>
      <c r="F121" s="23">
        <v>246</v>
      </c>
      <c r="G121" s="23">
        <v>7954</v>
      </c>
      <c r="H121" s="19">
        <v>35580</v>
      </c>
      <c r="I121" s="26" t="s">
        <v>241</v>
      </c>
      <c r="J121" s="26" t="s">
        <v>242</v>
      </c>
      <c r="K121" s="28" t="s">
        <v>8</v>
      </c>
    </row>
    <row r="122" spans="1:11" s="22" customFormat="1" ht="12">
      <c r="A122" s="17">
        <v>118</v>
      </c>
      <c r="B122" s="18" t="s">
        <v>19</v>
      </c>
      <c r="C122" s="18" t="s">
        <v>223</v>
      </c>
      <c r="D122" s="18" t="s">
        <v>224</v>
      </c>
      <c r="E122" s="23">
        <v>6600</v>
      </c>
      <c r="F122" s="23">
        <v>198</v>
      </c>
      <c r="G122" s="23">
        <v>6402</v>
      </c>
      <c r="H122" s="19">
        <v>35985</v>
      </c>
      <c r="I122" s="26" t="s">
        <v>241</v>
      </c>
      <c r="J122" s="26" t="s">
        <v>242</v>
      </c>
      <c r="K122" s="28" t="s">
        <v>8</v>
      </c>
    </row>
    <row r="123" spans="1:11" s="22" customFormat="1" ht="12">
      <c r="A123" s="17">
        <v>119</v>
      </c>
      <c r="B123" s="18" t="s">
        <v>19</v>
      </c>
      <c r="C123" s="18" t="s">
        <v>98</v>
      </c>
      <c r="D123" s="18" t="s">
        <v>225</v>
      </c>
      <c r="E123" s="23">
        <v>36360</v>
      </c>
      <c r="F123" s="23">
        <v>1090.8</v>
      </c>
      <c r="G123" s="23">
        <v>35269.2</v>
      </c>
      <c r="H123" s="19">
        <v>38707</v>
      </c>
      <c r="I123" s="26" t="s">
        <v>241</v>
      </c>
      <c r="J123" s="26" t="s">
        <v>242</v>
      </c>
      <c r="K123" s="28" t="s">
        <v>8</v>
      </c>
    </row>
    <row r="124" spans="1:11" s="22" customFormat="1" ht="12">
      <c r="A124" s="17">
        <v>120</v>
      </c>
      <c r="B124" s="18" t="s">
        <v>41</v>
      </c>
      <c r="C124" s="18" t="s">
        <v>226</v>
      </c>
      <c r="D124" s="18" t="s">
        <v>227</v>
      </c>
      <c r="E124" s="23">
        <v>3600</v>
      </c>
      <c r="F124" s="23">
        <v>108</v>
      </c>
      <c r="G124" s="23">
        <v>3492</v>
      </c>
      <c r="H124" s="19">
        <v>37435</v>
      </c>
      <c r="I124" s="26" t="s">
        <v>241</v>
      </c>
      <c r="J124" s="26" t="s">
        <v>242</v>
      </c>
      <c r="K124" s="28" t="s">
        <v>8</v>
      </c>
    </row>
    <row r="125" spans="1:11" s="22" customFormat="1" ht="12">
      <c r="A125" s="17">
        <v>121</v>
      </c>
      <c r="B125" s="18" t="s">
        <v>41</v>
      </c>
      <c r="C125" s="18" t="s">
        <v>226</v>
      </c>
      <c r="D125" s="18" t="s">
        <v>228</v>
      </c>
      <c r="E125" s="23">
        <v>3600</v>
      </c>
      <c r="F125" s="23">
        <v>108</v>
      </c>
      <c r="G125" s="23">
        <v>3492</v>
      </c>
      <c r="H125" s="19">
        <v>37435</v>
      </c>
      <c r="I125" s="26" t="s">
        <v>241</v>
      </c>
      <c r="J125" s="26" t="s">
        <v>242</v>
      </c>
      <c r="K125" s="28" t="s">
        <v>8</v>
      </c>
    </row>
    <row r="126" spans="1:11" s="22" customFormat="1" ht="12">
      <c r="A126" s="17">
        <v>122</v>
      </c>
      <c r="B126" s="18" t="s">
        <v>18</v>
      </c>
      <c r="C126" s="18" t="s">
        <v>229</v>
      </c>
      <c r="D126" s="18" t="s">
        <v>230</v>
      </c>
      <c r="E126" s="23">
        <v>2750</v>
      </c>
      <c r="F126" s="23">
        <v>82.5</v>
      </c>
      <c r="G126" s="23">
        <v>2667.5</v>
      </c>
      <c r="H126" s="19">
        <v>33147</v>
      </c>
      <c r="I126" s="26" t="s">
        <v>241</v>
      </c>
      <c r="J126" s="26" t="s">
        <v>242</v>
      </c>
      <c r="K126" s="28" t="s">
        <v>8</v>
      </c>
    </row>
    <row r="127" spans="1:11" s="22" customFormat="1" ht="12">
      <c r="A127" s="17">
        <v>123</v>
      </c>
      <c r="B127" s="18" t="s">
        <v>42</v>
      </c>
      <c r="C127" s="18" t="s">
        <v>231</v>
      </c>
      <c r="D127" s="18" t="s">
        <v>232</v>
      </c>
      <c r="E127" s="23">
        <v>2867067.89</v>
      </c>
      <c r="F127" s="23">
        <v>86012.04</v>
      </c>
      <c r="G127" s="23">
        <v>2781055.85</v>
      </c>
      <c r="H127" s="19">
        <v>34790</v>
      </c>
      <c r="I127" s="26" t="s">
        <v>241</v>
      </c>
      <c r="J127" s="26" t="s">
        <v>242</v>
      </c>
      <c r="K127" s="28" t="s">
        <v>8</v>
      </c>
    </row>
    <row r="128" spans="1:11" s="22" customFormat="1" ht="12">
      <c r="A128" s="17">
        <v>124</v>
      </c>
      <c r="B128" s="18" t="s">
        <v>13</v>
      </c>
      <c r="C128" s="18" t="s">
        <v>233</v>
      </c>
      <c r="D128" s="18" t="s">
        <v>234</v>
      </c>
      <c r="E128" s="23">
        <v>8000</v>
      </c>
      <c r="F128" s="23">
        <v>240</v>
      </c>
      <c r="G128" s="23">
        <v>7760</v>
      </c>
      <c r="H128" s="19">
        <v>35156</v>
      </c>
      <c r="I128" s="26" t="s">
        <v>241</v>
      </c>
      <c r="J128" s="26" t="s">
        <v>242</v>
      </c>
      <c r="K128" s="28" t="s">
        <v>8</v>
      </c>
    </row>
    <row r="129" spans="1:11" s="22" customFormat="1" ht="12">
      <c r="A129" s="17">
        <v>125</v>
      </c>
      <c r="B129" s="18" t="s">
        <v>13</v>
      </c>
      <c r="C129" s="18" t="s">
        <v>233</v>
      </c>
      <c r="D129" s="18" t="s">
        <v>235</v>
      </c>
      <c r="E129" s="23">
        <v>8000</v>
      </c>
      <c r="F129" s="23">
        <v>240</v>
      </c>
      <c r="G129" s="23">
        <v>7760</v>
      </c>
      <c r="H129" s="19">
        <v>35156</v>
      </c>
      <c r="I129" s="26" t="s">
        <v>241</v>
      </c>
      <c r="J129" s="26" t="s">
        <v>242</v>
      </c>
      <c r="K129" s="28" t="s">
        <v>8</v>
      </c>
    </row>
    <row r="130" spans="1:11" s="22" customFormat="1" ht="12">
      <c r="A130" s="17">
        <v>126</v>
      </c>
      <c r="B130" s="18" t="s">
        <v>13</v>
      </c>
      <c r="C130" s="18" t="s">
        <v>119</v>
      </c>
      <c r="D130" s="18" t="s">
        <v>237</v>
      </c>
      <c r="E130" s="23">
        <v>2123</v>
      </c>
      <c r="F130" s="23">
        <v>63.69</v>
      </c>
      <c r="G130" s="23">
        <v>2059.31</v>
      </c>
      <c r="H130" s="19">
        <v>30593</v>
      </c>
      <c r="I130" s="26" t="s">
        <v>241</v>
      </c>
      <c r="J130" s="26" t="s">
        <v>242</v>
      </c>
      <c r="K130" s="28" t="s">
        <v>8</v>
      </c>
    </row>
    <row r="131" spans="1:11" s="22" customFormat="1" ht="12">
      <c r="A131" s="17">
        <v>127</v>
      </c>
      <c r="B131" s="18" t="s">
        <v>42</v>
      </c>
      <c r="C131" s="18" t="s">
        <v>238</v>
      </c>
      <c r="D131" s="18" t="s">
        <v>239</v>
      </c>
      <c r="E131" s="23">
        <v>25351</v>
      </c>
      <c r="F131" s="23">
        <v>760.53</v>
      </c>
      <c r="G131" s="23">
        <v>24590.47</v>
      </c>
      <c r="H131" s="19">
        <v>35788</v>
      </c>
      <c r="I131" s="26" t="s">
        <v>241</v>
      </c>
      <c r="J131" s="26" t="s">
        <v>242</v>
      </c>
      <c r="K131" s="28" t="s">
        <v>8</v>
      </c>
    </row>
    <row r="132" spans="1:11" s="22" customFormat="1" ht="12">
      <c r="A132" s="17">
        <v>128</v>
      </c>
      <c r="B132" s="18" t="s">
        <v>18</v>
      </c>
      <c r="C132" s="18" t="s">
        <v>63</v>
      </c>
      <c r="D132" s="18" t="s">
        <v>240</v>
      </c>
      <c r="E132" s="23">
        <v>134800</v>
      </c>
      <c r="F132" s="23">
        <v>4044</v>
      </c>
      <c r="G132" s="23">
        <v>130756</v>
      </c>
      <c r="H132" s="19">
        <v>36013</v>
      </c>
      <c r="I132" s="26" t="s">
        <v>241</v>
      </c>
      <c r="J132" s="26" t="s">
        <v>242</v>
      </c>
      <c r="K132" s="28" t="s">
        <v>8</v>
      </c>
    </row>
    <row r="133" spans="5:11" s="22" customFormat="1" ht="12">
      <c r="E133" s="25">
        <f>SUM(E5:E132)</f>
        <v>10746322.760000002</v>
      </c>
      <c r="F133" s="25">
        <f>SUM(F5:F132)</f>
        <v>322389.68</v>
      </c>
      <c r="G133" s="25">
        <f>SUM(G5:G132)</f>
        <v>10423933.079999998</v>
      </c>
      <c r="I133" s="27"/>
      <c r="J133" s="27"/>
      <c r="K133" s="27"/>
    </row>
    <row r="134" spans="9:11" s="22" customFormat="1" ht="12">
      <c r="I134" s="27"/>
      <c r="J134" s="27"/>
      <c r="K134" s="27"/>
    </row>
    <row r="135" spans="9:11" s="22" customFormat="1" ht="12">
      <c r="I135" s="27"/>
      <c r="J135" s="27"/>
      <c r="K135" s="27"/>
    </row>
    <row r="136" spans="9:11" s="22" customFormat="1" ht="12">
      <c r="I136" s="27"/>
      <c r="J136" s="27"/>
      <c r="K136" s="27"/>
    </row>
    <row r="137" spans="9:11" s="22" customFormat="1" ht="12">
      <c r="I137" s="27"/>
      <c r="J137" s="27"/>
      <c r="K137" s="27"/>
    </row>
  </sheetData>
  <sheetProtection/>
  <autoFilter ref="A4:GS133"/>
  <mergeCells count="4">
    <mergeCell ref="A1:I1"/>
    <mergeCell ref="A3:B3"/>
    <mergeCell ref="J3:K3"/>
    <mergeCell ref="A2:K2"/>
  </mergeCells>
  <conditionalFormatting sqref="D4">
    <cfRule type="expression" priority="1" dxfId="0" stopIfTrue="1">
      <formula>AND(COUNTIF(#REF!,D4)&gt;1,NOT(ISBLANK(D4)))</formula>
    </cfRule>
  </conditionalFormatting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R34"/>
  <sheetViews>
    <sheetView zoomScalePageLayoutView="0" workbookViewId="0" topLeftCell="A13">
      <selection activeCell="D10" sqref="D10"/>
    </sheetView>
  </sheetViews>
  <sheetFormatPr defaultColWidth="9.00390625" defaultRowHeight="14.25"/>
  <cols>
    <col min="1" max="1" width="6.375" style="0" customWidth="1"/>
    <col min="2" max="2" width="11.375" style="0" customWidth="1"/>
    <col min="3" max="3" width="13.125" style="0" customWidth="1"/>
    <col min="5" max="5" width="11.125" style="9" customWidth="1"/>
    <col min="6" max="6" width="12.75390625" style="0" bestFit="1" customWidth="1"/>
    <col min="7" max="7" width="11.00390625" style="0" customWidth="1"/>
    <col min="9" max="9" width="13.125" style="9" customWidth="1"/>
    <col min="10" max="10" width="16.125" style="0" customWidth="1"/>
  </cols>
  <sheetData>
    <row r="1" spans="1:10" s="2" customFormat="1" ht="22.5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</row>
    <row r="2" spans="1:10" s="2" customFormat="1" ht="25.5">
      <c r="A2" s="37" t="s">
        <v>12</v>
      </c>
      <c r="B2" s="36"/>
      <c r="C2" s="36"/>
      <c r="D2" s="36"/>
      <c r="E2" s="36"/>
      <c r="F2" s="36"/>
      <c r="G2" s="36"/>
      <c r="H2" s="36"/>
      <c r="I2" s="36"/>
      <c r="J2" s="1"/>
    </row>
    <row r="3" spans="1:10" s="2" customFormat="1" ht="14.25" customHeight="1">
      <c r="A3" s="33"/>
      <c r="B3" s="33"/>
      <c r="C3" s="10"/>
      <c r="D3" s="3"/>
      <c r="E3" s="31"/>
      <c r="F3" s="5"/>
      <c r="G3" s="5"/>
      <c r="H3" s="6"/>
      <c r="I3" s="34" t="s">
        <v>249</v>
      </c>
      <c r="J3" s="35"/>
    </row>
    <row r="4" spans="1:200" s="8" customFormat="1" ht="14.25">
      <c r="A4" s="11" t="s">
        <v>292</v>
      </c>
      <c r="B4" s="12" t="s">
        <v>3</v>
      </c>
      <c r="C4" s="26" t="s">
        <v>298</v>
      </c>
      <c r="D4" s="12" t="s">
        <v>4</v>
      </c>
      <c r="E4" s="13" t="s">
        <v>5</v>
      </c>
      <c r="F4" s="11" t="s">
        <v>293</v>
      </c>
      <c r="G4" s="14" t="s">
        <v>294</v>
      </c>
      <c r="H4" s="11" t="s">
        <v>295</v>
      </c>
      <c r="I4" s="11" t="s">
        <v>296</v>
      </c>
      <c r="J4" s="12" t="s">
        <v>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10" s="9" customFormat="1" ht="14.25">
      <c r="A5" s="17">
        <v>1</v>
      </c>
      <c r="B5" s="18" t="s">
        <v>20</v>
      </c>
      <c r="C5" s="18" t="s">
        <v>306</v>
      </c>
      <c r="D5" s="18" t="s">
        <v>10</v>
      </c>
      <c r="E5" s="26" t="s">
        <v>290</v>
      </c>
      <c r="F5" s="23">
        <v>1530</v>
      </c>
      <c r="G5" s="19">
        <v>38905</v>
      </c>
      <c r="H5" s="17" t="s">
        <v>297</v>
      </c>
      <c r="I5" s="26" t="s">
        <v>242</v>
      </c>
      <c r="J5" s="29" t="s">
        <v>11</v>
      </c>
    </row>
    <row r="6" spans="1:10" ht="14.25">
      <c r="A6" s="17">
        <v>2</v>
      </c>
      <c r="B6" s="18" t="s">
        <v>17</v>
      </c>
      <c r="C6" s="18" t="s">
        <v>299</v>
      </c>
      <c r="D6" s="18" t="s">
        <v>256</v>
      </c>
      <c r="E6" s="26" t="s">
        <v>257</v>
      </c>
      <c r="F6" s="23">
        <v>1530</v>
      </c>
      <c r="G6" s="19">
        <v>36613</v>
      </c>
      <c r="H6" s="17" t="s">
        <v>297</v>
      </c>
      <c r="I6" s="26" t="s">
        <v>242</v>
      </c>
      <c r="J6" s="29" t="s">
        <v>11</v>
      </c>
    </row>
    <row r="7" spans="1:10" ht="14.25">
      <c r="A7" s="17">
        <v>3</v>
      </c>
      <c r="B7" s="18" t="s">
        <v>17</v>
      </c>
      <c r="C7" s="18" t="s">
        <v>300</v>
      </c>
      <c r="D7" s="18" t="s">
        <v>258</v>
      </c>
      <c r="E7" s="26" t="s">
        <v>259</v>
      </c>
      <c r="F7" s="23">
        <v>1850</v>
      </c>
      <c r="G7" s="19">
        <v>36911</v>
      </c>
      <c r="H7" s="17" t="s">
        <v>297</v>
      </c>
      <c r="I7" s="26" t="s">
        <v>242</v>
      </c>
      <c r="J7" s="29" t="s">
        <v>11</v>
      </c>
    </row>
    <row r="8" spans="1:10" ht="14.25">
      <c r="A8" s="17">
        <v>4</v>
      </c>
      <c r="B8" s="18" t="s">
        <v>17</v>
      </c>
      <c r="C8" s="18" t="s">
        <v>10</v>
      </c>
      <c r="D8" s="18" t="s">
        <v>260</v>
      </c>
      <c r="E8" s="26" t="s">
        <v>261</v>
      </c>
      <c r="F8" s="23">
        <v>1000</v>
      </c>
      <c r="G8" s="19">
        <v>37340</v>
      </c>
      <c r="H8" s="17" t="s">
        <v>297</v>
      </c>
      <c r="I8" s="26" t="s">
        <v>242</v>
      </c>
      <c r="J8" s="29" t="s">
        <v>11</v>
      </c>
    </row>
    <row r="9" spans="1:10" ht="14.25">
      <c r="A9" s="17">
        <v>5</v>
      </c>
      <c r="B9" s="18" t="s">
        <v>17</v>
      </c>
      <c r="C9" s="18" t="s">
        <v>10</v>
      </c>
      <c r="D9" s="18" t="s">
        <v>260</v>
      </c>
      <c r="E9" s="26" t="s">
        <v>262</v>
      </c>
      <c r="F9" s="23">
        <v>1000</v>
      </c>
      <c r="G9" s="19">
        <v>37340</v>
      </c>
      <c r="H9" s="17" t="s">
        <v>297</v>
      </c>
      <c r="I9" s="26" t="s">
        <v>242</v>
      </c>
      <c r="J9" s="29" t="s">
        <v>11</v>
      </c>
    </row>
    <row r="10" spans="1:10" ht="14.25">
      <c r="A10" s="17">
        <v>6</v>
      </c>
      <c r="B10" s="18" t="s">
        <v>17</v>
      </c>
      <c r="C10" s="18" t="s">
        <v>10</v>
      </c>
      <c r="D10" s="18" t="s">
        <v>260</v>
      </c>
      <c r="E10" s="26" t="s">
        <v>263</v>
      </c>
      <c r="F10" s="23">
        <v>1000</v>
      </c>
      <c r="G10" s="19">
        <v>37340</v>
      </c>
      <c r="H10" s="17" t="s">
        <v>297</v>
      </c>
      <c r="I10" s="26" t="s">
        <v>242</v>
      </c>
      <c r="J10" s="29" t="s">
        <v>11</v>
      </c>
    </row>
    <row r="11" spans="1:10" ht="14.25">
      <c r="A11" s="17">
        <v>7</v>
      </c>
      <c r="B11" s="18" t="s">
        <v>17</v>
      </c>
      <c r="C11" s="18" t="s">
        <v>302</v>
      </c>
      <c r="D11" s="18" t="s">
        <v>266</v>
      </c>
      <c r="E11" s="26" t="s">
        <v>267</v>
      </c>
      <c r="F11" s="23">
        <v>1630</v>
      </c>
      <c r="G11" s="19">
        <v>36032</v>
      </c>
      <c r="H11" s="17" t="s">
        <v>297</v>
      </c>
      <c r="I11" s="26" t="s">
        <v>242</v>
      </c>
      <c r="J11" s="29" t="s">
        <v>11</v>
      </c>
    </row>
    <row r="12" spans="1:10" ht="14.25">
      <c r="A12" s="17">
        <v>8</v>
      </c>
      <c r="B12" s="18" t="s">
        <v>17</v>
      </c>
      <c r="C12" s="18" t="s">
        <v>302</v>
      </c>
      <c r="D12" s="18" t="s">
        <v>266</v>
      </c>
      <c r="E12" s="26" t="s">
        <v>268</v>
      </c>
      <c r="F12" s="23">
        <v>1630</v>
      </c>
      <c r="G12" s="19">
        <v>36032</v>
      </c>
      <c r="H12" s="17" t="s">
        <v>297</v>
      </c>
      <c r="I12" s="26" t="s">
        <v>242</v>
      </c>
      <c r="J12" s="29" t="s">
        <v>11</v>
      </c>
    </row>
    <row r="13" spans="1:10" ht="14.25">
      <c r="A13" s="17">
        <v>9</v>
      </c>
      <c r="B13" s="18" t="s">
        <v>17</v>
      </c>
      <c r="C13" s="18" t="s">
        <v>302</v>
      </c>
      <c r="D13" s="18" t="s">
        <v>266</v>
      </c>
      <c r="E13" s="26" t="s">
        <v>269</v>
      </c>
      <c r="F13" s="23">
        <v>1630</v>
      </c>
      <c r="G13" s="19">
        <v>36032</v>
      </c>
      <c r="H13" s="17" t="s">
        <v>297</v>
      </c>
      <c r="I13" s="26" t="s">
        <v>242</v>
      </c>
      <c r="J13" s="29" t="s">
        <v>11</v>
      </c>
    </row>
    <row r="14" spans="1:10" ht="14.25">
      <c r="A14" s="17">
        <v>10</v>
      </c>
      <c r="B14" s="18" t="s">
        <v>17</v>
      </c>
      <c r="C14" s="18" t="s">
        <v>299</v>
      </c>
      <c r="D14" s="18" t="s">
        <v>256</v>
      </c>
      <c r="E14" s="26" t="s">
        <v>271</v>
      </c>
      <c r="F14" s="23">
        <v>1630</v>
      </c>
      <c r="G14" s="19">
        <v>36432</v>
      </c>
      <c r="H14" s="17" t="s">
        <v>297</v>
      </c>
      <c r="I14" s="26" t="s">
        <v>242</v>
      </c>
      <c r="J14" s="29" t="s">
        <v>11</v>
      </c>
    </row>
    <row r="15" spans="1:10" ht="14.25">
      <c r="A15" s="17">
        <v>11</v>
      </c>
      <c r="B15" s="18" t="s">
        <v>17</v>
      </c>
      <c r="C15" s="18" t="s">
        <v>299</v>
      </c>
      <c r="D15" s="18" t="s">
        <v>256</v>
      </c>
      <c r="E15" s="26" t="s">
        <v>272</v>
      </c>
      <c r="F15" s="23">
        <v>1630</v>
      </c>
      <c r="G15" s="19">
        <v>36432</v>
      </c>
      <c r="H15" s="17" t="s">
        <v>297</v>
      </c>
      <c r="I15" s="26" t="s">
        <v>242</v>
      </c>
      <c r="J15" s="29" t="s">
        <v>11</v>
      </c>
    </row>
    <row r="16" spans="1:10" ht="14.25">
      <c r="A16" s="17">
        <v>12</v>
      </c>
      <c r="B16" s="18" t="s">
        <v>17</v>
      </c>
      <c r="C16" s="18" t="s">
        <v>299</v>
      </c>
      <c r="D16" s="18" t="s">
        <v>256</v>
      </c>
      <c r="E16" s="26" t="s">
        <v>273</v>
      </c>
      <c r="F16" s="23">
        <v>1630</v>
      </c>
      <c r="G16" s="19">
        <v>36432</v>
      </c>
      <c r="H16" s="17" t="s">
        <v>297</v>
      </c>
      <c r="I16" s="26" t="s">
        <v>242</v>
      </c>
      <c r="J16" s="29" t="s">
        <v>11</v>
      </c>
    </row>
    <row r="17" spans="1:10" ht="14.25">
      <c r="A17" s="17">
        <v>13</v>
      </c>
      <c r="B17" s="18" t="s">
        <v>17</v>
      </c>
      <c r="C17" s="18" t="s">
        <v>303</v>
      </c>
      <c r="D17" s="18" t="s">
        <v>274</v>
      </c>
      <c r="E17" s="26" t="s">
        <v>275</v>
      </c>
      <c r="F17" s="23">
        <v>975</v>
      </c>
      <c r="G17" s="19">
        <v>36550</v>
      </c>
      <c r="H17" s="17" t="s">
        <v>297</v>
      </c>
      <c r="I17" s="26" t="s">
        <v>242</v>
      </c>
      <c r="J17" s="29" t="s">
        <v>11</v>
      </c>
    </row>
    <row r="18" spans="1:10" ht="14.25">
      <c r="A18" s="17">
        <v>14</v>
      </c>
      <c r="B18" s="18" t="s">
        <v>17</v>
      </c>
      <c r="C18" s="18" t="s">
        <v>303</v>
      </c>
      <c r="D18" s="18" t="s">
        <v>274</v>
      </c>
      <c r="E18" s="26" t="s">
        <v>276</v>
      </c>
      <c r="F18" s="23">
        <v>975</v>
      </c>
      <c r="G18" s="19">
        <v>36550</v>
      </c>
      <c r="H18" s="17" t="s">
        <v>297</v>
      </c>
      <c r="I18" s="26" t="s">
        <v>242</v>
      </c>
      <c r="J18" s="29" t="s">
        <v>11</v>
      </c>
    </row>
    <row r="19" spans="1:10" ht="14.25">
      <c r="A19" s="17">
        <v>15</v>
      </c>
      <c r="B19" s="18" t="s">
        <v>17</v>
      </c>
      <c r="C19" s="18" t="s">
        <v>10</v>
      </c>
      <c r="D19" s="18" t="s">
        <v>260</v>
      </c>
      <c r="E19" s="26" t="s">
        <v>279</v>
      </c>
      <c r="F19" s="23">
        <v>1000</v>
      </c>
      <c r="G19" s="19">
        <v>37340</v>
      </c>
      <c r="H19" s="17" t="s">
        <v>297</v>
      </c>
      <c r="I19" s="26" t="s">
        <v>242</v>
      </c>
      <c r="J19" s="29" t="s">
        <v>11</v>
      </c>
    </row>
    <row r="20" spans="1:10" ht="14.25">
      <c r="A20" s="17">
        <v>16</v>
      </c>
      <c r="B20" s="18" t="s">
        <v>17</v>
      </c>
      <c r="C20" s="18" t="s">
        <v>10</v>
      </c>
      <c r="D20" s="18" t="s">
        <v>260</v>
      </c>
      <c r="E20" s="26" t="s">
        <v>280</v>
      </c>
      <c r="F20" s="23">
        <v>1000</v>
      </c>
      <c r="G20" s="19">
        <v>37340</v>
      </c>
      <c r="H20" s="17" t="s">
        <v>297</v>
      </c>
      <c r="I20" s="26" t="s">
        <v>242</v>
      </c>
      <c r="J20" s="29" t="s">
        <v>11</v>
      </c>
    </row>
    <row r="21" spans="1:10" ht="14.25">
      <c r="A21" s="17">
        <v>17</v>
      </c>
      <c r="B21" s="18" t="s">
        <v>17</v>
      </c>
      <c r="C21" s="18" t="s">
        <v>10</v>
      </c>
      <c r="D21" s="18" t="s">
        <v>260</v>
      </c>
      <c r="E21" s="26" t="s">
        <v>281</v>
      </c>
      <c r="F21" s="23">
        <v>1000</v>
      </c>
      <c r="G21" s="19">
        <v>37340</v>
      </c>
      <c r="H21" s="17" t="s">
        <v>297</v>
      </c>
      <c r="I21" s="26" t="s">
        <v>242</v>
      </c>
      <c r="J21" s="29" t="s">
        <v>11</v>
      </c>
    </row>
    <row r="22" spans="1:10" ht="14.25">
      <c r="A22" s="17">
        <v>18</v>
      </c>
      <c r="B22" s="18" t="s">
        <v>17</v>
      </c>
      <c r="C22" s="18" t="s">
        <v>10</v>
      </c>
      <c r="D22" s="18" t="s">
        <v>260</v>
      </c>
      <c r="E22" s="26" t="s">
        <v>282</v>
      </c>
      <c r="F22" s="23">
        <v>1000</v>
      </c>
      <c r="G22" s="19">
        <v>37340</v>
      </c>
      <c r="H22" s="17" t="s">
        <v>297</v>
      </c>
      <c r="I22" s="26" t="s">
        <v>242</v>
      </c>
      <c r="J22" s="29" t="s">
        <v>11</v>
      </c>
    </row>
    <row r="23" spans="1:10" ht="14.25">
      <c r="A23" s="17">
        <v>19</v>
      </c>
      <c r="B23" s="18" t="s">
        <v>17</v>
      </c>
      <c r="C23" s="18" t="s">
        <v>10</v>
      </c>
      <c r="D23" s="18" t="s">
        <v>260</v>
      </c>
      <c r="E23" s="26" t="s">
        <v>283</v>
      </c>
      <c r="F23" s="23">
        <v>1000</v>
      </c>
      <c r="G23" s="19">
        <v>37340</v>
      </c>
      <c r="H23" s="17" t="s">
        <v>297</v>
      </c>
      <c r="I23" s="26" t="s">
        <v>242</v>
      </c>
      <c r="J23" s="29" t="s">
        <v>11</v>
      </c>
    </row>
    <row r="24" spans="1:10" ht="14.25">
      <c r="A24" s="17">
        <v>20</v>
      </c>
      <c r="B24" s="18" t="s">
        <v>17</v>
      </c>
      <c r="C24" s="18" t="s">
        <v>10</v>
      </c>
      <c r="D24" s="18" t="s">
        <v>260</v>
      </c>
      <c r="E24" s="26" t="s">
        <v>284</v>
      </c>
      <c r="F24" s="23">
        <v>1000</v>
      </c>
      <c r="G24" s="19">
        <v>37340</v>
      </c>
      <c r="H24" s="17" t="s">
        <v>297</v>
      </c>
      <c r="I24" s="26" t="s">
        <v>242</v>
      </c>
      <c r="J24" s="29" t="s">
        <v>11</v>
      </c>
    </row>
    <row r="25" spans="1:10" ht="14.25">
      <c r="A25" s="17">
        <v>21</v>
      </c>
      <c r="B25" s="18" t="s">
        <v>17</v>
      </c>
      <c r="C25" s="18" t="s">
        <v>10</v>
      </c>
      <c r="D25" s="18" t="s">
        <v>260</v>
      </c>
      <c r="E25" s="26" t="s">
        <v>285</v>
      </c>
      <c r="F25" s="23">
        <v>1000</v>
      </c>
      <c r="G25" s="19">
        <v>37340</v>
      </c>
      <c r="H25" s="17" t="s">
        <v>297</v>
      </c>
      <c r="I25" s="26" t="s">
        <v>242</v>
      </c>
      <c r="J25" s="29" t="s">
        <v>11</v>
      </c>
    </row>
    <row r="26" spans="1:10" ht="14.25">
      <c r="A26" s="17">
        <v>22</v>
      </c>
      <c r="B26" s="18" t="s">
        <v>17</v>
      </c>
      <c r="C26" s="18" t="s">
        <v>10</v>
      </c>
      <c r="D26" s="18" t="s">
        <v>260</v>
      </c>
      <c r="E26" s="26" t="s">
        <v>286</v>
      </c>
      <c r="F26" s="23">
        <v>1000</v>
      </c>
      <c r="G26" s="19">
        <v>37340</v>
      </c>
      <c r="H26" s="17" t="s">
        <v>297</v>
      </c>
      <c r="I26" s="26" t="s">
        <v>242</v>
      </c>
      <c r="J26" s="29" t="s">
        <v>11</v>
      </c>
    </row>
    <row r="27" spans="1:10" ht="14.25">
      <c r="A27" s="17">
        <v>23</v>
      </c>
      <c r="B27" s="18" t="s">
        <v>250</v>
      </c>
      <c r="C27" s="18" t="s">
        <v>10</v>
      </c>
      <c r="D27" s="18" t="s">
        <v>254</v>
      </c>
      <c r="E27" s="26" t="s">
        <v>255</v>
      </c>
      <c r="F27" s="23">
        <v>1050</v>
      </c>
      <c r="G27" s="19">
        <v>35082</v>
      </c>
      <c r="H27" s="17" t="s">
        <v>297</v>
      </c>
      <c r="I27" s="26" t="s">
        <v>242</v>
      </c>
      <c r="J27" s="29" t="s">
        <v>11</v>
      </c>
    </row>
    <row r="28" spans="1:10" ht="14.25">
      <c r="A28" s="17">
        <v>24</v>
      </c>
      <c r="B28" s="18" t="s">
        <v>250</v>
      </c>
      <c r="C28" s="18" t="s">
        <v>10</v>
      </c>
      <c r="D28" s="18" t="s">
        <v>254</v>
      </c>
      <c r="E28" s="26" t="s">
        <v>270</v>
      </c>
      <c r="F28" s="23">
        <v>1050</v>
      </c>
      <c r="G28" s="19">
        <v>35356</v>
      </c>
      <c r="H28" s="17" t="s">
        <v>297</v>
      </c>
      <c r="I28" s="26" t="s">
        <v>242</v>
      </c>
      <c r="J28" s="29" t="s">
        <v>11</v>
      </c>
    </row>
    <row r="29" spans="1:10" ht="14.25">
      <c r="A29" s="17">
        <v>25</v>
      </c>
      <c r="B29" s="18" t="s">
        <v>253</v>
      </c>
      <c r="C29" s="18" t="s">
        <v>305</v>
      </c>
      <c r="D29" s="18" t="s">
        <v>287</v>
      </c>
      <c r="E29" s="26" t="s">
        <v>288</v>
      </c>
      <c r="F29" s="23">
        <v>1200</v>
      </c>
      <c r="G29" s="19">
        <v>35821</v>
      </c>
      <c r="H29" s="17" t="s">
        <v>297</v>
      </c>
      <c r="I29" s="26" t="s">
        <v>242</v>
      </c>
      <c r="J29" s="29" t="s">
        <v>11</v>
      </c>
    </row>
    <row r="30" spans="1:10" ht="14.25">
      <c r="A30" s="17">
        <v>26</v>
      </c>
      <c r="B30" s="18" t="s">
        <v>252</v>
      </c>
      <c r="C30" s="18" t="s">
        <v>304</v>
      </c>
      <c r="D30" s="18" t="s">
        <v>277</v>
      </c>
      <c r="E30" s="26" t="s">
        <v>278</v>
      </c>
      <c r="F30" s="23">
        <v>1100</v>
      </c>
      <c r="G30" s="19">
        <v>37209</v>
      </c>
      <c r="H30" s="17" t="s">
        <v>297</v>
      </c>
      <c r="I30" s="26" t="s">
        <v>242</v>
      </c>
      <c r="J30" s="29" t="s">
        <v>11</v>
      </c>
    </row>
    <row r="31" spans="1:10" ht="14.25">
      <c r="A31" s="17">
        <v>27</v>
      </c>
      <c r="B31" s="18" t="s">
        <v>251</v>
      </c>
      <c r="C31" s="18" t="s">
        <v>301</v>
      </c>
      <c r="D31" s="18" t="s">
        <v>264</v>
      </c>
      <c r="E31" s="26" t="s">
        <v>265</v>
      </c>
      <c r="F31" s="23">
        <v>1170</v>
      </c>
      <c r="G31" s="19">
        <v>36073</v>
      </c>
      <c r="H31" s="17" t="s">
        <v>297</v>
      </c>
      <c r="I31" s="26" t="s">
        <v>242</v>
      </c>
      <c r="J31" s="29" t="s">
        <v>11</v>
      </c>
    </row>
    <row r="32" spans="1:10" ht="14.25">
      <c r="A32" s="17">
        <v>28</v>
      </c>
      <c r="B32" s="18" t="s">
        <v>251</v>
      </c>
      <c r="C32" s="18" t="s">
        <v>301</v>
      </c>
      <c r="D32" s="18" t="s">
        <v>264</v>
      </c>
      <c r="E32" s="26" t="s">
        <v>289</v>
      </c>
      <c r="F32" s="23">
        <v>1300</v>
      </c>
      <c r="G32" s="19">
        <v>35832</v>
      </c>
      <c r="H32" s="17" t="s">
        <v>297</v>
      </c>
      <c r="I32" s="26" t="s">
        <v>242</v>
      </c>
      <c r="J32" s="29" t="s">
        <v>11</v>
      </c>
    </row>
    <row r="33" spans="1:10" ht="14.25">
      <c r="A33" s="17">
        <v>29</v>
      </c>
      <c r="B33" s="18" t="s">
        <v>251</v>
      </c>
      <c r="C33" s="18" t="s">
        <v>301</v>
      </c>
      <c r="D33" s="18" t="s">
        <v>264</v>
      </c>
      <c r="E33" s="26" t="s">
        <v>291</v>
      </c>
      <c r="F33" s="23">
        <v>1170</v>
      </c>
      <c r="G33" s="19">
        <v>36073</v>
      </c>
      <c r="H33" s="17" t="s">
        <v>297</v>
      </c>
      <c r="I33" s="26" t="s">
        <v>242</v>
      </c>
      <c r="J33" s="29" t="s">
        <v>11</v>
      </c>
    </row>
    <row r="34" ht="14.25">
      <c r="F34" s="30">
        <f>SUM(F5:F33)</f>
        <v>35680</v>
      </c>
    </row>
  </sheetData>
  <sheetProtection/>
  <mergeCells count="4">
    <mergeCell ref="A1:H1"/>
    <mergeCell ref="A2:I2"/>
    <mergeCell ref="A3:B3"/>
    <mergeCell ref="I3:J3"/>
  </mergeCells>
  <conditionalFormatting sqref="E4">
    <cfRule type="expression" priority="1" dxfId="0" stopIfTrue="1">
      <formula>AND(COUNTIF(#REF!,E4)&gt;1,NOT(ISBLANK(E4)))</formula>
    </cfRule>
  </conditionalFormatting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smgbtc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SMG</dc:creator>
  <cp:keywords/>
  <dc:description/>
  <cp:lastModifiedBy>SMG</cp:lastModifiedBy>
  <cp:lastPrinted>2012-01-13T07:04:23Z</cp:lastPrinted>
  <dcterms:created xsi:type="dcterms:W3CDTF">2011-03-11T10:01:07Z</dcterms:created>
  <dcterms:modified xsi:type="dcterms:W3CDTF">2012-02-24T10:12:12Z</dcterms:modified>
  <cp:category/>
  <cp:version/>
  <cp:contentType/>
  <cp:contentStatus/>
</cp:coreProperties>
</file>